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ом. объекты\"/>
    </mc:Choice>
  </mc:AlternateContent>
  <bookViews>
    <workbookView xWindow="0" yWindow="0" windowWidth="24735" windowHeight="120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Лист1!$A$1:$E$47</definedName>
  </definedNames>
  <calcPr calcId="162913"/>
</workbook>
</file>

<file path=xl/calcChain.xml><?xml version="1.0" encoding="utf-8"?>
<calcChain xmlns="http://schemas.openxmlformats.org/spreadsheetml/2006/main">
  <c r="A52" i="3" l="1"/>
</calcChain>
</file>

<file path=xl/sharedStrings.xml><?xml version="1.0" encoding="utf-8"?>
<sst xmlns="http://schemas.openxmlformats.org/spreadsheetml/2006/main" count="520" uniqueCount="371">
  <si>
    <t xml:space="preserve">   Адрес места 
нахождения субьекта предпринимательства
</t>
  </si>
  <si>
    <t>Площадь
кв.м.</t>
  </si>
  <si>
    <t>Примечание</t>
  </si>
  <si>
    <t>Деятельность 
субьекта  
предпринимательства</t>
  </si>
  <si>
    <t>Ф.И.О.
арендатора,
номер телефона</t>
  </si>
  <si>
    <t>Количество работников ИП на момент проверки</t>
  </si>
  <si>
    <t xml:space="preserve">Ф.И.О.
предпринимателя/
наименование юр.лица
</t>
  </si>
  <si>
    <t>ИНН/ОГРН</t>
  </si>
  <si>
    <t xml:space="preserve">              ------</t>
  </si>
  <si>
    <t xml:space="preserve">           ------</t>
  </si>
  <si>
    <t>магазин</t>
  </si>
  <si>
    <t>магазин "Строймаркет"</t>
  </si>
  <si>
    <t>Магазин Аптека</t>
  </si>
  <si>
    <t>Магазин смешанные товары</t>
  </si>
  <si>
    <t>Байсултанова Хеда</t>
  </si>
  <si>
    <t>Продуктовый магазин</t>
  </si>
  <si>
    <t>Магазин Автозапчасти</t>
  </si>
  <si>
    <t>Автомойка, Кафе</t>
  </si>
  <si>
    <t>магазин вагончик</t>
  </si>
  <si>
    <t>Автозапчасти</t>
  </si>
  <si>
    <t>Автомойка</t>
  </si>
  <si>
    <t>Цокаев Руслан</t>
  </si>
  <si>
    <t>Магазин</t>
  </si>
  <si>
    <t>Цех по изготовление мебели и продажи</t>
  </si>
  <si>
    <t>Дудаев Сайд-Хусейн Алуевич</t>
  </si>
  <si>
    <t>Идрисов Паша Исаевич</t>
  </si>
  <si>
    <t>Исраилова Бирлант Масудовна</t>
  </si>
  <si>
    <t xml:space="preserve">Кадыров Увайс Алуевич </t>
  </si>
  <si>
    <t xml:space="preserve">Музаев  Сайд-Эми Абдулаевич
</t>
  </si>
  <si>
    <t xml:space="preserve">Музаев  Сайд-Эми Абдулаевич
</t>
  </si>
  <si>
    <t xml:space="preserve">Эдилсултанова Эсят Мовладовна  </t>
  </si>
  <si>
    <t xml:space="preserve">Юсупов Халид Ибрагимович
</t>
  </si>
  <si>
    <t>Якубов Сайди</t>
  </si>
  <si>
    <t>Затаев Юсуп С-Х</t>
  </si>
  <si>
    <t>Хантаев Ваха</t>
  </si>
  <si>
    <t>Масаева Нурбика Зигаевна</t>
  </si>
  <si>
    <t xml:space="preserve">            ------</t>
  </si>
  <si>
    <t xml:space="preserve">           - -----</t>
  </si>
  <si>
    <t xml:space="preserve">             ------</t>
  </si>
  <si>
    <t xml:space="preserve">            -------</t>
  </si>
  <si>
    <t>№ п/п</t>
  </si>
  <si>
    <t>ул.А.Х. Кадырова 108</t>
  </si>
  <si>
    <t>продуктовый магазин, Автомагазин</t>
  </si>
  <si>
    <t>магазин, + автомойка</t>
  </si>
  <si>
    <t>Мясной</t>
  </si>
  <si>
    <t>Музаева Нахапу</t>
  </si>
  <si>
    <t>Супермаркет «Универсам»+ Автомойка</t>
  </si>
  <si>
    <t xml:space="preserve">            ----------</t>
  </si>
  <si>
    <t xml:space="preserve">Адиев </t>
  </si>
  <si>
    <t>вагончки мясной</t>
  </si>
  <si>
    <t>Абаев Сулиман</t>
  </si>
  <si>
    <t xml:space="preserve">            -----------</t>
  </si>
  <si>
    <t xml:space="preserve">            ------------</t>
  </si>
  <si>
    <t>Бакашев Салауди</t>
  </si>
  <si>
    <t xml:space="preserve">   </t>
  </si>
  <si>
    <t>Ателье + аксессуары</t>
  </si>
  <si>
    <t xml:space="preserve">            -------------- </t>
  </si>
  <si>
    <t>магазин супермаркет "Тендем"</t>
  </si>
  <si>
    <t xml:space="preserve">                   АЗС</t>
  </si>
  <si>
    <t>Ящуркаева  Лидия Закриевна</t>
  </si>
  <si>
    <t xml:space="preserve">            -------------</t>
  </si>
  <si>
    <t>Магазин вагончик</t>
  </si>
  <si>
    <t xml:space="preserve"> вагончик автозапчасти</t>
  </si>
  <si>
    <t>СТО, автомагазин</t>
  </si>
  <si>
    <t>Муслимов Аюб</t>
  </si>
  <si>
    <t xml:space="preserve">           -----------</t>
  </si>
  <si>
    <t>Хамзатханов Сайд-Хусейн</t>
  </si>
  <si>
    <t>Межидова Мадина</t>
  </si>
  <si>
    <t xml:space="preserve">           ----------</t>
  </si>
  <si>
    <t>Продуктовый магазин Экомаркет</t>
  </si>
  <si>
    <t xml:space="preserve">Хозяйственный магазин </t>
  </si>
  <si>
    <t>Магазин телефоны Мобайл</t>
  </si>
  <si>
    <t>Заурбеков Адам Сайд Ахмедович  89659595160</t>
  </si>
  <si>
    <t xml:space="preserve">Юсупова Лала </t>
  </si>
  <si>
    <t xml:space="preserve">Ателье </t>
  </si>
  <si>
    <t xml:space="preserve">Аптека </t>
  </si>
  <si>
    <t>Ичаев Ислам Магомед Салахович 8928 9537847</t>
  </si>
  <si>
    <t xml:space="preserve">Хоз маг продукты  </t>
  </si>
  <si>
    <t>Адиев Юнади Хусейнович   89287804322</t>
  </si>
  <si>
    <t>Музаев Тимур  Сайд Ахмедович</t>
  </si>
  <si>
    <t xml:space="preserve">Магомадов Ибрагим А.                89635965512 </t>
  </si>
  <si>
    <t>Умарова Киса Якубовна                      8929 8929067</t>
  </si>
  <si>
    <t>Абдулкадырова Аминат                  89280894147</t>
  </si>
  <si>
    <t>Салон красоты</t>
  </si>
  <si>
    <t xml:space="preserve">Мойка «Мою Сам»., кафе СТО </t>
  </si>
  <si>
    <t>Возкаев Сайд-Эми                                        89298922777</t>
  </si>
  <si>
    <t>Адиев Сайд-Хусейн Саид-Алиевич 89288957788</t>
  </si>
  <si>
    <t>Сулейманов Шамхан Вазааевич</t>
  </si>
  <si>
    <t>Бакалова Иман  89667211352</t>
  </si>
  <si>
    <t>Музаев Сайд-Ахмед    89288991833</t>
  </si>
  <si>
    <t>Детский магазтн</t>
  </si>
  <si>
    <t>Сибсуев Абдулла    89298999921</t>
  </si>
  <si>
    <t>Адиев Увайс Хасанович                  89287855975</t>
  </si>
  <si>
    <t xml:space="preserve">продуктовый магазин </t>
  </si>
  <si>
    <t>с. Новые-Атаги                       ул. А.Х.Кадырова  145</t>
  </si>
  <si>
    <t>Дудаева Мадина Шарпудиновна   89635858889</t>
  </si>
  <si>
    <t xml:space="preserve">с. Новые-Атаги  А.Х.Кадырова, 64 </t>
  </si>
  <si>
    <t xml:space="preserve">с. Новые-Атаги  ул.Орджоникидзе 88 </t>
  </si>
  <si>
    <t>с. Новые-Атаги                     ул. А.Х.Кадырова,380</t>
  </si>
  <si>
    <t>с. Новые-Атаги                                А.Х.Кадырова,138</t>
  </si>
  <si>
    <t>с. Новые-Атаги   ул.А.Х. Кадырова 143</t>
  </si>
  <si>
    <t>Сведения об объектах предпринимательской деятельности Ново-Атагинского сельского поселения  на 01.07.2020г.</t>
  </si>
  <si>
    <t>с. Новые-Атаги  ул.Подгорная, б/н</t>
  </si>
  <si>
    <t>с. Новые-Атаги                 ул.А.Х. Кадырова,180</t>
  </si>
  <si>
    <t>с. Новые-Атаги                      ул.А.Х. Кадырова, 137</t>
  </si>
  <si>
    <t>с. Новые-Атаги                   ул.А.Х. Кадырова,378</t>
  </si>
  <si>
    <t>с. Новые-Атаги  ул.Орджоникидзе, 84</t>
  </si>
  <si>
    <t>с. Новые-Атаги   ул.А.Х.Кадырова, 400а</t>
  </si>
  <si>
    <t>с. Новые-Атаги  ул.Кадырова №172</t>
  </si>
  <si>
    <t>с. Новые-Атаги  ул.А.Х.Кадырова, 252</t>
  </si>
  <si>
    <t xml:space="preserve"> с. Новые-Атаги  ул.Орджоникидзе, 80а</t>
  </si>
  <si>
    <t>с. Новые-Атаги  ул.А.Х.Кадырова,176</t>
  </si>
  <si>
    <t>с. Новые-Атаги  ул.А.Х.Кадырова,174</t>
  </si>
  <si>
    <t>с. Новые-Атаги                       ул.А.Х. Кадырова, 340</t>
  </si>
  <si>
    <t>с. Новые-Атаги                    ул.А.Х. Кадырова, 155</t>
  </si>
  <si>
    <t xml:space="preserve">с. Новые-Атаги  ул.Школьная, </t>
  </si>
  <si>
    <t>с. Новые-Атаги               ул.Горная, 35</t>
  </si>
  <si>
    <t>с. Новые-Атаги              ул.А.Х. Кадырова, б/н</t>
  </si>
  <si>
    <t>с. Новые-Атаги               ул.А.Х. Кадырова,139</t>
  </si>
  <si>
    <t>с. Новые-Атаги                   ул.А.Х. Кадырова,137</t>
  </si>
  <si>
    <t>с. Новые-Атаги   ул.А.Т.Хакимова,111</t>
  </si>
  <si>
    <t>с. Новые-Атаги             ул.Ш.А. Митаева, 41</t>
  </si>
  <si>
    <t>с. Новые-Атаги              ул.А.Х. Кадырова, 143</t>
  </si>
  <si>
    <t>с. Новые-Атаги  Ул.Орджоникидзе, 80 А</t>
  </si>
  <si>
    <t>с. Новые-Атаги               ул.А.Х. Кадырова, 244</t>
  </si>
  <si>
    <t>с. Новые-Атаги   ул.Орджоникидзе, 106</t>
  </si>
  <si>
    <t>с. Новые-Атаги   ул.Орджоникидзе, 108</t>
  </si>
  <si>
    <t>с. Новые-Атаги   ул.Продольная,98</t>
  </si>
  <si>
    <t>с. Новые-Атаги   ул.Ш.А.Митаева,№2 «и»</t>
  </si>
  <si>
    <t>с. Новые-Атаги   ул.Ш.А.Митаева, 92</t>
  </si>
  <si>
    <t>с. Новые-Атаги   ул.Школьная,5</t>
  </si>
  <si>
    <t>с. Новые-Атаги   ул.Госхозная, б/н</t>
  </si>
  <si>
    <t>с. Новые-Атаги   ул.А.Х.Кадырова,66</t>
  </si>
  <si>
    <t>с. Новые-Атаги   ул.А.Х.Кадырова,64</t>
  </si>
  <si>
    <t>с. Новые-Атаги   ул.А.Х.Кадырова, 143</t>
  </si>
  <si>
    <t>с. Новые-Атаги   ул.Подгорная, б/н</t>
  </si>
  <si>
    <t>с. Новые-Атаги   ул.А.Х. Кадырова, 30</t>
  </si>
  <si>
    <t>с. Новые-Атаги   ул.А.Х.Кадырова, 105</t>
  </si>
  <si>
    <t>с. Новые-Атаги   ул..А.Х.Кыдырова , 64</t>
  </si>
  <si>
    <t>с. Новые-Атаги   ул..А.Х. Кадырова,181</t>
  </si>
  <si>
    <t>продуктовый  магазин</t>
  </si>
  <si>
    <t>Идрисов Шарпуди 89282906573</t>
  </si>
  <si>
    <t>с. Новые-Атаги  А.Х.Кадырова, 20</t>
  </si>
  <si>
    <t>Халаев Шамсуди Абусович  89640616405</t>
  </si>
  <si>
    <t>Халаев Сайд-Хусейн Сайд Селимович                              89635965232</t>
  </si>
  <si>
    <t>Гайтарова Таиса       8928 6480471</t>
  </si>
  <si>
    <t xml:space="preserve">Мудаев Турпал-Али Сайпудинович   </t>
  </si>
  <si>
    <t>Автомойка, магазин смешенные товары</t>
  </si>
  <si>
    <t>Адиева Милана  Сайд Ахмедовна   89659534049</t>
  </si>
  <si>
    <t>Смешанные товары</t>
  </si>
  <si>
    <t>с. Новые-Атаги  А.Х.Кадырова, 184</t>
  </si>
  <si>
    <t>Байсултанов Аюб Алиевич   89280031022</t>
  </si>
  <si>
    <t>Бизаева Айзанат Амжудиновна   89640658547</t>
  </si>
  <si>
    <t xml:space="preserve">Продуктовый магазин </t>
  </si>
  <si>
    <t>с. Новые-Атаги   ул.Ш.А.Митаева, б/н</t>
  </si>
  <si>
    <t>Вещевой магазин</t>
  </si>
  <si>
    <t>с. Новые-Атаги  А.Х.Кадырова, 138</t>
  </si>
  <si>
    <t>Дадаев Зелимхан Зилаудинович 892878522222</t>
  </si>
  <si>
    <t>Наименование объекта
предпринимательства</t>
  </si>
  <si>
    <t xml:space="preserve">Ф.И.О. ном.тел.ИП,
 юр.лицо  или физ.лицо
</t>
  </si>
  <si>
    <t xml:space="preserve">   Адрес места 
нахождения объекта предпринимательства
</t>
  </si>
  <si>
    <t>1.</t>
  </si>
  <si>
    <t>2.</t>
  </si>
  <si>
    <t>1.Торговля</t>
  </si>
  <si>
    <t>1.1 Продуктовые</t>
  </si>
  <si>
    <t xml:space="preserve">1.2 Вещевой </t>
  </si>
  <si>
    <t>1.3 Хозяственный</t>
  </si>
  <si>
    <t>1.4 Прочее</t>
  </si>
  <si>
    <t>2. Общепит.</t>
  </si>
  <si>
    <t>3. Оказывающие другие услуги насению (Салоны красоты, банкетные залы, стомотология, СТО и т.п.)</t>
  </si>
  <si>
    <t>94.4</t>
  </si>
  <si>
    <t>Магомадова Айна Ибрагимовна 8928-024-76-86</t>
  </si>
  <si>
    <t>Такаева Мадина Рамзановна 8928-024-27-52</t>
  </si>
  <si>
    <t>240.8</t>
  </si>
  <si>
    <t>с. Мескер-Юрт ул. А-Х. Кадыроова, 55</t>
  </si>
  <si>
    <t>Маагомадова Таус 8928-895-10-77</t>
  </si>
  <si>
    <t>с. Мескер-Юрт ул. А-Х. Кадыроова, 10</t>
  </si>
  <si>
    <t>Тулаева Марьям Хасанбековна 8938-018-00-14</t>
  </si>
  <si>
    <t>573.4</t>
  </si>
  <si>
    <t>с. Мескер-Юрт ул. А-Х. Кадыроова, 7 б</t>
  </si>
  <si>
    <t>Мовзарова Разет Досиевна 8967-949-26-00</t>
  </si>
  <si>
    <t>с. Мескер-Юрт ул. А-Х. Кадыроова, 1</t>
  </si>
  <si>
    <t>Умхаева Асет Алхазуровна 8928-023-63-67</t>
  </si>
  <si>
    <t>с. Мескер-Юрт ул. А-Х. Кадыроова, 69</t>
  </si>
  <si>
    <t xml:space="preserve">с. Мескер-Юрт ул. Кунта-Хаджи </t>
  </si>
  <si>
    <t>Якубова Эсет Мухамадовна 8963-988-68-78</t>
  </si>
  <si>
    <t>Ахмадов Руслан Хамзатович 8963-597-07-01</t>
  </si>
  <si>
    <t>739.2</t>
  </si>
  <si>
    <t xml:space="preserve">с. Мескер-Юрт ул. Беноевская </t>
  </si>
  <si>
    <t>Джаиалдинов Исмаил Айндиевич 8963-588-33-75</t>
  </si>
  <si>
    <t>179.20</t>
  </si>
  <si>
    <t xml:space="preserve">с. Мескер-Юрт ул. А. Алаудинова </t>
  </si>
  <si>
    <t xml:space="preserve">Вещевой магазин </t>
  </si>
  <si>
    <t>с. Мескер-Юрт ул. А. Алаудинова</t>
  </si>
  <si>
    <t>Кохцулова Роза Сайд-Эмиевна 8928-475-60-06</t>
  </si>
  <si>
    <t xml:space="preserve">с. Мескер-Юрт ул. А-Х. Кадырова </t>
  </si>
  <si>
    <t>3708.78</t>
  </si>
  <si>
    <t xml:space="preserve">Магазин автозапчекстей </t>
  </si>
  <si>
    <t>с. Мескер-Юрт ул. А-Х. Кадырова 1 а</t>
  </si>
  <si>
    <t>Дилиев Герман Гиланиевич 8928-780-00-81</t>
  </si>
  <si>
    <t>Магомадов Умпаш Алиевич 8938-994-61-66</t>
  </si>
  <si>
    <t xml:space="preserve">с. Мескер-Юрт ул. А. Алаудинова, 59 </t>
  </si>
  <si>
    <t>Мичураева Сацита Р. 8938-021-60-61</t>
  </si>
  <si>
    <t xml:space="preserve">Мебельный магазин </t>
  </si>
  <si>
    <t xml:space="preserve">с. Мескер-Юрт ул. Гудермесская </t>
  </si>
  <si>
    <t>Успахаджиев Сайд-Эми Ахмедович 8928-020-28-61</t>
  </si>
  <si>
    <t>83.6</t>
  </si>
  <si>
    <t>Мусхаджиева Сацита Туруевна 8928--894-74-09</t>
  </si>
  <si>
    <t>с. Мескер-Юрт ул. А-Х. Кадырова, 129</t>
  </si>
  <si>
    <t>Байтукаева Мадина Элиевна 8965-955-70-18</t>
  </si>
  <si>
    <t>Цуцаева Малкан Малиевна 8928-024-35-20</t>
  </si>
  <si>
    <t>с. Мескер-Юрт ул. Горная, 18</t>
  </si>
  <si>
    <t>с. Мескер-Юрт ул. А-Х. Кадырова</t>
  </si>
  <si>
    <t>Мацаев Шемиль Абдулович 8963-599-42-52</t>
  </si>
  <si>
    <t>Магомадов Ибрагим Ахматович 8928-001-01-30</t>
  </si>
  <si>
    <t xml:space="preserve">с. Мескер-Юрт ул. А-Х. Кадырова  </t>
  </si>
  <si>
    <t>Эскиева Фатима Виситаевна 8928-894-08-37</t>
  </si>
  <si>
    <t>Хатуев Апти Гиланиевич 8928-886-65-69</t>
  </si>
  <si>
    <t>Кафе</t>
  </si>
  <si>
    <t xml:space="preserve">с. Мескер-Юрт ул. Шоссейная  </t>
  </si>
  <si>
    <t xml:space="preserve">Солтмурадов Адлан Харонович </t>
  </si>
  <si>
    <t>Межидов Амарбек Денильбекович 8928-736-41-01</t>
  </si>
  <si>
    <t xml:space="preserve">с. Мескер-Юрт ул. А-Х. Кадырова   </t>
  </si>
  <si>
    <t xml:space="preserve">Мальцагов Адам </t>
  </si>
  <si>
    <t xml:space="preserve">Парикмахерская </t>
  </si>
  <si>
    <t xml:space="preserve">Амирханов Тахир </t>
  </si>
  <si>
    <t xml:space="preserve">Салон красоты </t>
  </si>
  <si>
    <t xml:space="preserve">Умарханов Узбек Закриевич </t>
  </si>
  <si>
    <t xml:space="preserve">СТО </t>
  </si>
  <si>
    <t>3.</t>
  </si>
  <si>
    <t xml:space="preserve">с. Мескер-Юрт ул.Кунта-Хаджи </t>
  </si>
  <si>
    <t>Юсупов Ахмед 8962-658-05-80</t>
  </si>
  <si>
    <t>4.</t>
  </si>
  <si>
    <t>15.</t>
  </si>
  <si>
    <t>6.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</si>
  <si>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</si>
  <si>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</si>
  <si>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</si>
  <si>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</si>
  <si>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</si>
  <si>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</si>
  <si>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</si>
  <si>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</si>
  <si>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</si>
  <si>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</si>
  <si>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</si>
  <si>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</si>
  <si>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</si>
  <si>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№/№</t>
  </si>
  <si>
    <t>п/п</t>
  </si>
  <si>
    <t>Наименование организации                                                                                                                                                                                                                               или Ф. И. О. ИП</t>
  </si>
  <si>
    <t>ИНН/КПП</t>
  </si>
  <si>
    <t>Юридический адрес</t>
  </si>
  <si>
    <t>Место дислокации</t>
  </si>
  <si>
    <t>Кол-во раб. на момент проверки</t>
  </si>
  <si>
    <t>Кол-во  колонок</t>
  </si>
  <si>
    <t>ССЧР за 2019г.</t>
  </si>
  <si>
    <t>ООО ПКФ «Шелойл»</t>
  </si>
  <si>
    <t>г.Шали ул. А.Х.Кадырова 27</t>
  </si>
  <si>
    <t>АЗС Юсупов Ибрагим Абдулаевич</t>
  </si>
  <si>
    <t>г.Шали перекресток с. Сержень-Юрт –г.Шали</t>
  </si>
  <si>
    <t>Болтиев Исмаил Алдамесович</t>
  </si>
  <si>
    <t>г.Шали ул.Первомайская б\н</t>
  </si>
  <si>
    <t>Болтиев Исмаил Алдамесович.</t>
  </si>
  <si>
    <t>г.Шали ул.Набережная б\н</t>
  </si>
  <si>
    <t>АЗС Басс    Белигов Иса Элиханович</t>
  </si>
  <si>
    <t>г.Шали ул.А.Х.Кадырова 77</t>
  </si>
  <si>
    <t>Не функционирует</t>
  </si>
  <si>
    <t>АЗС Зарма  Зармаев Хасамбек Джалаудинович</t>
  </si>
  <si>
    <t>г.Грозный ,Им Хусейна Исаева ул,18,,6</t>
  </si>
  <si>
    <t>г.Шали трасса Шали-Новые-Атаги</t>
  </si>
  <si>
    <t>МРИ 1</t>
  </si>
  <si>
    <t>АЗС «Султан»</t>
  </si>
  <si>
    <t>Элмурзаева Зара Абу-Муслимовна</t>
  </si>
  <si>
    <t>г.Шали ул.А.Х.Кадырова</t>
  </si>
  <si>
    <t>Ташухаджиев Имали Лёмалиевич</t>
  </si>
  <si>
    <t>Объезд Автуры -Шали</t>
  </si>
  <si>
    <t>ГТЭК «Нийсо» Мунаев Адам Хасович</t>
  </si>
  <si>
    <t>г.Шали ул.Ивановская б\н</t>
  </si>
  <si>
    <t>г.Шали ул. Ивановская б/н</t>
  </si>
  <si>
    <t>АЗС Шали Айдамирова Луиза Хамадиновна</t>
  </si>
  <si>
    <t>г.Грозный ,им И.В.Муцаева ул,111,,</t>
  </si>
  <si>
    <t>Трасса Шали Автури</t>
  </si>
  <si>
    <t>АЗС Грос-Нефть Ташухаджиев Имали.Лемаевич</t>
  </si>
  <si>
    <t>Шалинский район</t>
  </si>
  <si>
    <t>с.Герменчук</t>
  </si>
  <si>
    <t>с.Герменчук А.Х. Кадырова</t>
  </si>
  <si>
    <t>Бисултанов Эми Махмаевич.</t>
  </si>
  <si>
    <t>-</t>
  </si>
  <si>
    <t>Цокаев Сайд-Хасан Ахмедович</t>
  </si>
  <si>
    <t>г.Грозный ул.Мичурина 24/1</t>
  </si>
  <si>
    <t>с.Автуры Шалинского района</t>
  </si>
  <si>
    <t>АЗС Автуры  Мальцагов Шерип Рамзанович</t>
  </si>
  <si>
    <t>Шалинский  район    с. Автуры</t>
  </si>
  <si>
    <t>ООО АЗС RUZBEK</t>
  </si>
  <si>
    <t>Солтагериев Идрис Солт-Ахмедович</t>
  </si>
  <si>
    <t>с.Мескер-Юрт</t>
  </si>
  <si>
    <t>Мескер-Юрт</t>
  </si>
  <si>
    <t>АЗС Вазарх Мулаев  Мусса Джамалайлаевич</t>
  </si>
  <si>
    <t>Шалинский район     с. Мескер-Юрт (кольцевая)</t>
  </si>
  <si>
    <t>АЗС Жим-Атаги Яшуркаева Лидия Закриевна</t>
  </si>
  <si>
    <t>Шалинский район     с. Новые-Атаги</t>
  </si>
  <si>
    <t>АЗС «Барт»</t>
  </si>
  <si>
    <t>Тотаева Таус</t>
  </si>
  <si>
    <t>Курчалойский р-он с.Бачи-юрт</t>
  </si>
  <si>
    <t>Шалинский Район Трасса Шали Аргун</t>
  </si>
  <si>
    <t>МРИ 2</t>
  </si>
  <si>
    <t>АЗС Белгатой Темирсултанов Абдулазис Увайсович</t>
  </si>
  <si>
    <t>Шалинский  район    с. Белгатой</t>
  </si>
  <si>
    <t>АЗС</t>
  </si>
  <si>
    <t>Эдельбиев Абдул Межид Салманович</t>
  </si>
  <si>
    <t>ЧР,,Грозный г,,им Мирзоева ул,46,</t>
  </si>
  <si>
    <t>Шалинский  район    с. Белгатой  трасса Грозный-Шатой</t>
  </si>
  <si>
    <t>АЗС Премиум  Галиханов Зелимхан Шарпудинович</t>
  </si>
  <si>
    <t>ОАО «Роснефть»</t>
  </si>
  <si>
    <t>Шалинский  район   с.  Мескер-Юрт трасса  Шали –</t>
  </si>
  <si>
    <t>АЗС Биос Джамалдинов Султан Доккиевич</t>
  </si>
  <si>
    <t>Шалинский  район, с.Дуба-Юрт</t>
  </si>
  <si>
    <t>АЗС Октан Эдельбиев Абдул-Межид Салманович</t>
  </si>
  <si>
    <t>ЧР,Грозный г,,им Мирзоева ул,46,</t>
  </si>
  <si>
    <t>Шалинский  район, с.Мескер-Юрт</t>
  </si>
  <si>
    <t>АЗС «Альфа» Эдельбиев Абдул-Межид Салманович</t>
  </si>
  <si>
    <t>ООО ПТЗП</t>
  </si>
  <si>
    <t>«Агроинтерсервис» Исмаилова Я.З.</t>
  </si>
  <si>
    <t>г.Грозный пр-кт А.Х Кадырова, 121</t>
  </si>
  <si>
    <t>Шалинский р-он с.Дуба-Юрт</t>
  </si>
  <si>
    <t>ООО ФН-«Чеченнефтепродукт»</t>
  </si>
  <si>
    <t xml:space="preserve"> </t>
  </si>
  <si>
    <t>г.Грозный</t>
  </si>
  <si>
    <t>ул.Лорсанова,2</t>
  </si>
  <si>
    <t>Шалинский  район, с.Мескер-Юрт, в сторону г.Гудермес трасса Ростов-Баку</t>
  </si>
  <si>
    <t>АЗС «Петрол» Межиева Марьям Исаевна</t>
  </si>
  <si>
    <t>Шалинский р-н, с Автуры, ул Абдурахмана Автурханова, 46,</t>
  </si>
  <si>
    <t>Саламов Аслан Баудинович</t>
  </si>
  <si>
    <t>с.Сержень-Юрт</t>
  </si>
  <si>
    <t>Исаев Умар Баудинович</t>
  </si>
  <si>
    <t>с.Дуба-Юрт</t>
  </si>
  <si>
    <t>Килабов Беслан Хасамбекович АЗС «Гермойл»</t>
  </si>
  <si>
    <t>с.Герменчук ул.Нурадилова,6</t>
  </si>
  <si>
    <t>2-?</t>
  </si>
  <si>
    <t>Чакаев Ибрагим Сулиевич АЗС «Ультра»</t>
  </si>
  <si>
    <t>г.Гудермес ул.Ватутина д.13</t>
  </si>
  <si>
    <t>АЗС «Орга»</t>
  </si>
  <si>
    <t>Шалинский район с.Чири-Юрт</t>
  </si>
  <si>
    <t>Тел.9286443326 Мансур</t>
  </si>
  <si>
    <t>Нурлан АЗС «Гермойл»</t>
  </si>
  <si>
    <t>Шалинский  район, с.Мескер-Юрт, трасса Ростов-Баку</t>
  </si>
  <si>
    <t xml:space="preserve"> АЗС «Ультра»</t>
  </si>
  <si>
    <t>АЗС «Альфа»</t>
  </si>
  <si>
    <t xml:space="preserve">АЗС Вазарх </t>
  </si>
  <si>
    <t>Шалинский район с.Мескер-Юрт</t>
  </si>
  <si>
    <t>Шалинский  район   с.  Мескер-Юрт трасса Ростов-Баку</t>
  </si>
  <si>
    <t>Шалинский  район   с.  Мескер-Юрт ул.Аргунская</t>
  </si>
  <si>
    <t>0,30га.</t>
  </si>
  <si>
    <t>Глава администрации</t>
  </si>
  <si>
    <t>Мескер-Юртовского Мескер-Юртовского сельского поселения</t>
  </si>
  <si>
    <t>Б.В.Юсупов</t>
  </si>
  <si>
    <t>Таймасханов А.Э. 89289469600</t>
  </si>
  <si>
    <t>Муртазалиев М.В. 89288924836</t>
  </si>
  <si>
    <t>Мулаев  Мусса Джамалайлаевич 89640707001</t>
  </si>
  <si>
    <t>Солтагериев Идрис Солт-Ахмедович 89299622680</t>
  </si>
  <si>
    <t>АЗС" Барт"</t>
  </si>
  <si>
    <t>Гадаев Н.Д. 89635959929</t>
  </si>
  <si>
    <t xml:space="preserve"> Эдельбиев Абдул-Межид Салманович 89289535384</t>
  </si>
  <si>
    <t>Чакаев Ибрагим Сулиевич  89679525566</t>
  </si>
  <si>
    <t xml:space="preserve">Шалинский  район   с.  Мескер-Юрт трасса  Шали </t>
  </si>
  <si>
    <t>Шалинский район с. Мескер-Юрт (кольцевая)</t>
  </si>
  <si>
    <t>Магомадова Таус 8928-895-10-77</t>
  </si>
  <si>
    <t>0,30 га.</t>
  </si>
  <si>
    <t xml:space="preserve">  </t>
  </si>
  <si>
    <t>Реестр предпринимательской деятельности Мескер-Юртовского сельского поселения  на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</si>
</sst>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5"/>
      <name val="Times New Roman"/>
      <family val="1"/>
      <charset val="204"/>
    </font>
    <font>
      <sz val="12"/>
      <color theme="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7" fillId="0" borderId="0" xfId="0" applyNumberFormat="1" applyFont="1"/>
    <xf numFmtId="1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/>
    <xf numFmtId="3" fontId="8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1" fillId="0" borderId="0" xfId="0" applyFont="1"/>
    <xf numFmtId="0" fontId="1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0" fillId="0" borderId="0" xfId="0" applyFont="1" applyAlignment="1"/>
    <xf numFmtId="0" fontId="6" fillId="0" borderId="0" xfId="0" applyFont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6" fillId="0" borderId="0" xfId="0" applyFont="1"/>
    <xf numFmtId="0" fontId="13" fillId="0" borderId="1" xfId="0" applyFont="1" applyBorder="1" applyAlignment="1">
      <alignment horizontal="center" vertical="center"/>
    </xf>
    <xf numFmtId="0" fontId="7" fillId="0" borderId="0" xfId="0" applyFont="1"/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20" fillId="0" borderId="0" xfId="0" applyFont="1"/>
    <xf numFmtId="0" fontId="19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vertical="top"/>
    </xf>
    <xf numFmtId="0" fontId="18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tabSelected="1" zoomScaleNormal="100" zoomScaleSheetLayoutView="100" workbookViewId="0">
      <selection activeCell="B7" sqref="B7"/>
    </sheetView>
  </sheetViews>
  <sheetFormatPr defaultRowHeight="15.75" x14ac:dyDescent="0.25"/>
  <cols>
    <col min="1" max="1" width="7.140625" style="62" customWidth="1"/>
    <col min="2" max="2" width="39" style="55" customWidth="1"/>
    <col min="3" max="3" width="34.140625" style="62" customWidth="1"/>
    <col min="4" max="4" width="12.140625" style="67" customWidth="1"/>
    <col min="5" max="5" width="49.42578125" style="61" customWidth="1"/>
    <col min="6" max="6" width="10.5703125" customWidth="1"/>
    <col min="7" max="7" width="15.28515625" customWidth="1"/>
  </cols>
  <sheetData>
    <row r="1" spans="1:11" ht="39.75" customHeight="1" x14ac:dyDescent="0.25">
      <c r="A1" s="114" t="s">
        <v>370</v>
      </c>
      <c r="B1" s="114"/>
      <c r="C1" s="114"/>
      <c r="D1" s="114"/>
      <c r="E1" s="114"/>
      <c r="F1" s="54"/>
      <c r="G1" s="54"/>
      <c r="H1" s="54"/>
      <c r="I1" s="54"/>
      <c r="J1" s="54"/>
      <c r="K1" s="54"/>
    </row>
    <row r="2" spans="1:11" ht="47.25" customHeight="1" x14ac:dyDescent="0.25">
      <c r="A2" s="77" t="s">
        <v>40</v>
      </c>
      <c r="B2" s="78" t="s">
        <v>160</v>
      </c>
      <c r="C2" s="79" t="s">
        <v>158</v>
      </c>
      <c r="D2" s="80" t="s">
        <v>1</v>
      </c>
      <c r="E2" s="76" t="s">
        <v>159</v>
      </c>
      <c r="F2" s="2"/>
    </row>
    <row r="3" spans="1:11" ht="18" customHeight="1" x14ac:dyDescent="0.25">
      <c r="A3" s="118" t="s">
        <v>163</v>
      </c>
      <c r="B3" s="119"/>
      <c r="C3" s="119"/>
      <c r="D3" s="119"/>
      <c r="E3" s="120"/>
      <c r="F3" s="8"/>
    </row>
    <row r="4" spans="1:11" s="4" customFormat="1" ht="15.75" customHeight="1" x14ac:dyDescent="0.25">
      <c r="A4" s="115" t="s">
        <v>164</v>
      </c>
      <c r="B4" s="116"/>
      <c r="C4" s="116"/>
      <c r="D4" s="116"/>
      <c r="E4" s="117"/>
    </row>
    <row r="5" spans="1:11" s="4" customFormat="1" x14ac:dyDescent="0.25">
      <c r="A5" s="15" t="s">
        <v>161</v>
      </c>
      <c r="B5" s="32" t="s">
        <v>174</v>
      </c>
      <c r="C5" s="24" t="s">
        <v>153</v>
      </c>
      <c r="D5" s="25" t="s">
        <v>170</v>
      </c>
      <c r="E5" s="60" t="s">
        <v>171</v>
      </c>
    </row>
    <row r="6" spans="1:11" s="4" customFormat="1" x14ac:dyDescent="0.25">
      <c r="A6" s="15" t="s">
        <v>162</v>
      </c>
      <c r="B6" s="32" t="s">
        <v>174</v>
      </c>
      <c r="C6" s="24" t="s">
        <v>153</v>
      </c>
      <c r="D6" s="25" t="s">
        <v>173</v>
      </c>
      <c r="E6" s="60" t="s">
        <v>172</v>
      </c>
    </row>
    <row r="7" spans="1:11" s="4" customFormat="1" x14ac:dyDescent="0.25">
      <c r="A7" s="15">
        <v>3</v>
      </c>
      <c r="B7" s="32" t="s">
        <v>176</v>
      </c>
      <c r="C7" s="24" t="s">
        <v>153</v>
      </c>
      <c r="D7" s="25">
        <v>639</v>
      </c>
      <c r="E7" s="60" t="s">
        <v>367</v>
      </c>
    </row>
    <row r="8" spans="1:11" s="4" customFormat="1" x14ac:dyDescent="0.25">
      <c r="A8" s="15" t="s">
        <v>232</v>
      </c>
      <c r="B8" s="32" t="s">
        <v>179</v>
      </c>
      <c r="C8" s="24" t="s">
        <v>153</v>
      </c>
      <c r="D8" s="25" t="s">
        <v>178</v>
      </c>
      <c r="E8" s="60" t="s">
        <v>177</v>
      </c>
    </row>
    <row r="9" spans="1:11" s="4" customFormat="1" x14ac:dyDescent="0.25">
      <c r="A9" s="15" t="s">
        <v>235</v>
      </c>
      <c r="B9" s="32" t="s">
        <v>181</v>
      </c>
      <c r="C9" s="24" t="s">
        <v>153</v>
      </c>
      <c r="D9" s="25">
        <v>273</v>
      </c>
      <c r="E9" s="60" t="s">
        <v>180</v>
      </c>
    </row>
    <row r="10" spans="1:11" s="4" customFormat="1" x14ac:dyDescent="0.25">
      <c r="A10" s="15" t="s">
        <v>234</v>
      </c>
      <c r="B10" s="32" t="s">
        <v>183</v>
      </c>
      <c r="C10" s="24" t="s">
        <v>153</v>
      </c>
      <c r="D10" s="25">
        <v>90</v>
      </c>
      <c r="E10" s="60" t="s">
        <v>182</v>
      </c>
    </row>
    <row r="11" spans="1:11" s="4" customFormat="1" x14ac:dyDescent="0.25">
      <c r="A11" s="15" t="s">
        <v>236</v>
      </c>
      <c r="B11" s="32" t="s">
        <v>184</v>
      </c>
      <c r="C11" s="24" t="s">
        <v>153</v>
      </c>
      <c r="D11" s="25">
        <v>913</v>
      </c>
      <c r="E11" s="60" t="s">
        <v>185</v>
      </c>
    </row>
    <row r="12" spans="1:11" s="4" customFormat="1" x14ac:dyDescent="0.25">
      <c r="A12" s="15" t="s">
        <v>237</v>
      </c>
      <c r="B12" s="32" t="s">
        <v>188</v>
      </c>
      <c r="C12" s="24" t="s">
        <v>153</v>
      </c>
      <c r="D12" s="25" t="s">
        <v>187</v>
      </c>
      <c r="E12" s="60" t="s">
        <v>186</v>
      </c>
    </row>
    <row r="13" spans="1:11" s="4" customFormat="1" ht="31.5" x14ac:dyDescent="0.25">
      <c r="A13" s="15" t="s">
        <v>238</v>
      </c>
      <c r="B13" s="32" t="s">
        <v>191</v>
      </c>
      <c r="C13" s="24" t="s">
        <v>153</v>
      </c>
      <c r="D13" s="25" t="s">
        <v>190</v>
      </c>
      <c r="E13" s="60" t="s">
        <v>189</v>
      </c>
    </row>
    <row r="14" spans="1:11" s="4" customFormat="1" x14ac:dyDescent="0.25">
      <c r="A14" s="15" t="s">
        <v>239</v>
      </c>
      <c r="B14" s="32" t="s">
        <v>195</v>
      </c>
      <c r="C14" s="24" t="s">
        <v>153</v>
      </c>
      <c r="D14" s="25">
        <v>15</v>
      </c>
      <c r="E14" s="60" t="s">
        <v>194</v>
      </c>
    </row>
    <row r="15" spans="1:11" s="4" customFormat="1" x14ac:dyDescent="0.25">
      <c r="A15" s="15" t="s">
        <v>240</v>
      </c>
      <c r="B15" s="32" t="s">
        <v>201</v>
      </c>
      <c r="C15" s="24" t="s">
        <v>153</v>
      </c>
      <c r="D15" s="25">
        <v>38</v>
      </c>
      <c r="E15" s="60" t="s">
        <v>200</v>
      </c>
    </row>
    <row r="16" spans="1:11" s="4" customFormat="1" ht="31.5" x14ac:dyDescent="0.25">
      <c r="A16" s="15" t="s">
        <v>241</v>
      </c>
      <c r="B16" s="32" t="s">
        <v>193</v>
      </c>
      <c r="C16" s="24" t="s">
        <v>153</v>
      </c>
      <c r="D16" s="25" t="s">
        <v>206</v>
      </c>
      <c r="E16" s="60" t="s">
        <v>205</v>
      </c>
    </row>
    <row r="17" spans="1:6" s="4" customFormat="1" x14ac:dyDescent="0.25">
      <c r="A17" s="15" t="s">
        <v>242</v>
      </c>
      <c r="B17" s="32" t="s">
        <v>208</v>
      </c>
      <c r="C17" s="24" t="s">
        <v>153</v>
      </c>
      <c r="D17" s="25">
        <v>38</v>
      </c>
      <c r="E17" s="60" t="s">
        <v>207</v>
      </c>
    </row>
    <row r="18" spans="1:6" s="4" customFormat="1" x14ac:dyDescent="0.25">
      <c r="A18" s="15" t="s">
        <v>243</v>
      </c>
      <c r="B18" s="32" t="s">
        <v>211</v>
      </c>
      <c r="C18" s="24" t="s">
        <v>153</v>
      </c>
      <c r="D18" s="25">
        <v>35</v>
      </c>
      <c r="E18" s="60" t="s">
        <v>209</v>
      </c>
    </row>
    <row r="19" spans="1:6" s="4" customFormat="1" x14ac:dyDescent="0.25">
      <c r="A19" s="15" t="s">
        <v>233</v>
      </c>
      <c r="B19" s="32" t="s">
        <v>212</v>
      </c>
      <c r="C19" s="24" t="s">
        <v>153</v>
      </c>
      <c r="D19" s="25">
        <v>22</v>
      </c>
      <c r="E19" s="60" t="s">
        <v>210</v>
      </c>
    </row>
    <row r="20" spans="1:6" s="4" customFormat="1" x14ac:dyDescent="0.25">
      <c r="A20" s="15" t="s">
        <v>244</v>
      </c>
      <c r="B20" s="32" t="s">
        <v>204</v>
      </c>
      <c r="C20" s="24" t="s">
        <v>153</v>
      </c>
      <c r="D20" s="25">
        <v>25</v>
      </c>
      <c r="E20" s="60" t="s">
        <v>213</v>
      </c>
    </row>
    <row r="21" spans="1:6" s="4" customFormat="1" x14ac:dyDescent="0.25">
      <c r="A21" s="15" t="s">
        <v>245</v>
      </c>
      <c r="B21" s="32" t="s">
        <v>215</v>
      </c>
      <c r="C21" s="24" t="s">
        <v>153</v>
      </c>
      <c r="D21" s="25">
        <v>50</v>
      </c>
      <c r="E21" s="60" t="s">
        <v>214</v>
      </c>
    </row>
    <row r="22" spans="1:6" s="4" customFormat="1" x14ac:dyDescent="0.25">
      <c r="A22" s="15" t="s">
        <v>246</v>
      </c>
      <c r="B22" s="32" t="s">
        <v>191</v>
      </c>
      <c r="C22" s="24" t="s">
        <v>153</v>
      </c>
      <c r="D22" s="25">
        <v>25</v>
      </c>
      <c r="E22" s="60" t="s">
        <v>216</v>
      </c>
    </row>
    <row r="23" spans="1:6" s="4" customFormat="1" x14ac:dyDescent="0.25">
      <c r="A23" s="15" t="s">
        <v>247</v>
      </c>
      <c r="B23" s="32" t="s">
        <v>204</v>
      </c>
      <c r="C23" s="24" t="s">
        <v>153</v>
      </c>
      <c r="D23" s="25">
        <v>47</v>
      </c>
      <c r="E23" s="60" t="s">
        <v>220</v>
      </c>
    </row>
    <row r="24" spans="1:6" s="4" customFormat="1" ht="26.25" customHeight="1" x14ac:dyDescent="0.25">
      <c r="A24" s="115" t="s">
        <v>165</v>
      </c>
      <c r="B24" s="116"/>
      <c r="C24" s="116"/>
      <c r="D24" s="116"/>
      <c r="E24" s="117"/>
    </row>
    <row r="25" spans="1:6" s="4" customFormat="1" x14ac:dyDescent="0.25">
      <c r="A25" s="15" t="s">
        <v>161</v>
      </c>
      <c r="B25" s="28" t="s">
        <v>193</v>
      </c>
      <c r="C25" s="29" t="s">
        <v>192</v>
      </c>
      <c r="D25" s="25">
        <v>25</v>
      </c>
      <c r="E25" s="56" t="s">
        <v>369</v>
      </c>
    </row>
    <row r="26" spans="1:6" s="4" customFormat="1" ht="28.5" customHeight="1" x14ac:dyDescent="0.25">
      <c r="A26" s="115" t="s">
        <v>166</v>
      </c>
      <c r="B26" s="116"/>
      <c r="C26" s="116"/>
      <c r="D26" s="116"/>
      <c r="E26" s="117"/>
    </row>
    <row r="27" spans="1:6" s="72" customFormat="1" ht="33" customHeight="1" x14ac:dyDescent="0.25">
      <c r="A27" s="15" t="s">
        <v>161</v>
      </c>
      <c r="B27" s="81" t="s">
        <v>176</v>
      </c>
      <c r="C27" s="74" t="s">
        <v>70</v>
      </c>
      <c r="D27" s="69">
        <v>60</v>
      </c>
      <c r="E27" s="81" t="s">
        <v>175</v>
      </c>
      <c r="F27" s="71"/>
    </row>
    <row r="28" spans="1:6" s="72" customFormat="1" ht="32.25" customHeight="1" x14ac:dyDescent="0.25">
      <c r="A28" s="15" t="s">
        <v>162</v>
      </c>
      <c r="B28" s="81" t="s">
        <v>179</v>
      </c>
      <c r="C28" s="74" t="s">
        <v>70</v>
      </c>
      <c r="D28" s="69">
        <v>100</v>
      </c>
      <c r="E28" s="81" t="s">
        <v>177</v>
      </c>
    </row>
    <row r="29" spans="1:6" s="72" customFormat="1" ht="31.5" customHeight="1" x14ac:dyDescent="0.25">
      <c r="A29" s="15" t="s">
        <v>229</v>
      </c>
      <c r="B29" s="81" t="s">
        <v>230</v>
      </c>
      <c r="C29" s="82" t="s">
        <v>70</v>
      </c>
      <c r="D29" s="69">
        <v>914</v>
      </c>
      <c r="E29" s="70" t="s">
        <v>231</v>
      </c>
    </row>
    <row r="30" spans="1:6" s="72" customFormat="1" ht="22.5" customHeight="1" x14ac:dyDescent="0.25">
      <c r="A30" s="115" t="s">
        <v>167</v>
      </c>
      <c r="B30" s="116"/>
      <c r="C30" s="116"/>
      <c r="D30" s="116"/>
      <c r="E30" s="117"/>
    </row>
    <row r="31" spans="1:6" s="72" customFormat="1" ht="33" customHeight="1" x14ac:dyDescent="0.25">
      <c r="A31" s="15" t="s">
        <v>161</v>
      </c>
      <c r="B31" s="68" t="s">
        <v>198</v>
      </c>
      <c r="C31" s="68" t="s">
        <v>197</v>
      </c>
      <c r="D31" s="69" t="s">
        <v>196</v>
      </c>
      <c r="E31" s="70" t="s">
        <v>199</v>
      </c>
    </row>
    <row r="32" spans="1:6" s="72" customFormat="1" x14ac:dyDescent="0.25">
      <c r="A32" s="15" t="s">
        <v>162</v>
      </c>
      <c r="B32" s="68" t="s">
        <v>204</v>
      </c>
      <c r="C32" s="68" t="s">
        <v>203</v>
      </c>
      <c r="D32" s="73">
        <v>90</v>
      </c>
      <c r="E32" s="75" t="s">
        <v>202</v>
      </c>
    </row>
    <row r="33" spans="1:11" s="72" customFormat="1" ht="31.5" x14ac:dyDescent="0.25">
      <c r="A33" s="95" t="s">
        <v>229</v>
      </c>
      <c r="B33" s="96" t="s">
        <v>350</v>
      </c>
      <c r="C33" s="96" t="s">
        <v>294</v>
      </c>
      <c r="D33" s="97" t="s">
        <v>353</v>
      </c>
      <c r="E33" s="93" t="s">
        <v>360</v>
      </c>
      <c r="F33" s="98"/>
      <c r="G33" s="98"/>
      <c r="H33" s="98"/>
      <c r="I33" s="98"/>
      <c r="J33" s="98"/>
      <c r="K33" s="98"/>
    </row>
    <row r="34" spans="1:11" s="72" customFormat="1" ht="31.5" x14ac:dyDescent="0.25">
      <c r="A34" s="99" t="s">
        <v>232</v>
      </c>
      <c r="B34" s="100" t="s">
        <v>366</v>
      </c>
      <c r="C34" s="100" t="s">
        <v>349</v>
      </c>
      <c r="D34" s="101">
        <v>0.3</v>
      </c>
      <c r="E34" s="94" t="s">
        <v>359</v>
      </c>
      <c r="F34" s="98"/>
      <c r="G34" s="98"/>
      <c r="H34" s="98"/>
      <c r="I34" s="98"/>
      <c r="J34" s="98"/>
      <c r="K34" s="98"/>
    </row>
    <row r="35" spans="1:11" s="72" customFormat="1" ht="31.5" x14ac:dyDescent="0.25">
      <c r="A35" s="99" t="s">
        <v>235</v>
      </c>
      <c r="B35" s="100" t="s">
        <v>365</v>
      </c>
      <c r="C35" s="100" t="s">
        <v>314</v>
      </c>
      <c r="D35" s="101">
        <v>0.3</v>
      </c>
      <c r="E35" s="92" t="s">
        <v>358</v>
      </c>
      <c r="F35" s="98"/>
      <c r="G35" s="98"/>
      <c r="H35" s="98"/>
      <c r="I35" s="98"/>
      <c r="J35" s="98"/>
      <c r="K35" s="98"/>
    </row>
    <row r="36" spans="1:11" s="108" customFormat="1" ht="31.5" x14ac:dyDescent="0.25">
      <c r="A36" s="103" t="s">
        <v>236</v>
      </c>
      <c r="B36" s="104" t="s">
        <v>351</v>
      </c>
      <c r="C36" s="104" t="s">
        <v>348</v>
      </c>
      <c r="D36" s="105">
        <v>0.3</v>
      </c>
      <c r="E36" s="106" t="s">
        <v>363</v>
      </c>
      <c r="F36" s="107"/>
      <c r="G36" s="107"/>
      <c r="H36" s="107"/>
      <c r="I36" s="107"/>
      <c r="J36" s="107"/>
      <c r="K36" s="107"/>
    </row>
    <row r="37" spans="1:11" s="108" customFormat="1" ht="31.5" x14ac:dyDescent="0.25">
      <c r="A37" s="103" t="s">
        <v>237</v>
      </c>
      <c r="B37" s="104" t="s">
        <v>352</v>
      </c>
      <c r="C37" s="104" t="s">
        <v>361</v>
      </c>
      <c r="D37" s="105" t="s">
        <v>368</v>
      </c>
      <c r="E37" s="106" t="s">
        <v>362</v>
      </c>
      <c r="F37" s="107"/>
      <c r="G37" s="107"/>
      <c r="H37" s="107"/>
      <c r="I37" s="107"/>
      <c r="J37" s="107"/>
      <c r="K37" s="107"/>
    </row>
    <row r="38" spans="1:11" s="72" customFormat="1" ht="31.5" x14ac:dyDescent="0.25">
      <c r="A38" s="99" t="s">
        <v>238</v>
      </c>
      <c r="B38" s="100" t="s">
        <v>352</v>
      </c>
      <c r="C38" s="100" t="s">
        <v>314</v>
      </c>
      <c r="D38" s="101">
        <v>0.3</v>
      </c>
      <c r="E38" s="94" t="s">
        <v>357</v>
      </c>
      <c r="F38" s="98"/>
      <c r="G38" s="98"/>
      <c r="H38" s="98"/>
      <c r="I38" s="98"/>
      <c r="J38" s="98"/>
      <c r="K38" s="98"/>
    </row>
    <row r="39" spans="1:11" s="108" customFormat="1" ht="31.5" x14ac:dyDescent="0.25">
      <c r="A39" s="103" t="s">
        <v>239</v>
      </c>
      <c r="B39" s="104" t="s">
        <v>352</v>
      </c>
      <c r="C39" s="104" t="s">
        <v>347</v>
      </c>
      <c r="D39" s="105">
        <v>0.3</v>
      </c>
      <c r="E39" s="106" t="s">
        <v>364</v>
      </c>
      <c r="F39" s="107"/>
      <c r="G39" s="107"/>
      <c r="H39" s="107"/>
      <c r="I39" s="107"/>
      <c r="J39" s="107"/>
      <c r="K39" s="107"/>
    </row>
    <row r="40" spans="1:11" s="72" customFormat="1" ht="31.5" x14ac:dyDescent="0.25">
      <c r="A40" s="99" t="s">
        <v>240</v>
      </c>
      <c r="B40" s="100" t="s">
        <v>351</v>
      </c>
      <c r="C40" s="100" t="s">
        <v>345</v>
      </c>
      <c r="D40" s="101">
        <v>0.3</v>
      </c>
      <c r="E40" s="102">
        <v>89254505555</v>
      </c>
      <c r="F40" s="98"/>
      <c r="G40" s="98"/>
      <c r="H40" s="98"/>
      <c r="I40" s="98"/>
      <c r="J40" s="98"/>
      <c r="K40" s="98"/>
    </row>
    <row r="41" spans="1:11" s="72" customFormat="1" ht="24.75" customHeight="1" x14ac:dyDescent="0.25">
      <c r="A41" s="109" t="s">
        <v>168</v>
      </c>
      <c r="B41" s="110"/>
      <c r="C41" s="110"/>
      <c r="D41" s="110"/>
      <c r="E41" s="111"/>
    </row>
    <row r="42" spans="1:11" s="72" customFormat="1" ht="36.75" customHeight="1" x14ac:dyDescent="0.25">
      <c r="A42" s="15" t="s">
        <v>161</v>
      </c>
      <c r="B42" s="68" t="s">
        <v>219</v>
      </c>
      <c r="C42" s="68" t="s">
        <v>218</v>
      </c>
      <c r="D42" s="73">
        <v>63</v>
      </c>
      <c r="E42" s="75" t="s">
        <v>217</v>
      </c>
    </row>
    <row r="43" spans="1:11" s="72" customFormat="1" ht="36.75" customHeight="1" x14ac:dyDescent="0.25">
      <c r="A43" s="15" t="s">
        <v>162</v>
      </c>
      <c r="B43" s="68" t="s">
        <v>222</v>
      </c>
      <c r="C43" s="68" t="s">
        <v>218</v>
      </c>
      <c r="D43" s="73">
        <v>272</v>
      </c>
      <c r="E43" s="75" t="s">
        <v>221</v>
      </c>
    </row>
    <row r="44" spans="1:11" s="64" customFormat="1" x14ac:dyDescent="0.25">
      <c r="A44" s="109" t="s">
        <v>169</v>
      </c>
      <c r="B44" s="112"/>
      <c r="C44" s="112"/>
      <c r="D44" s="112"/>
      <c r="E44" s="113"/>
    </row>
    <row r="45" spans="1:11" s="64" customFormat="1" x14ac:dyDescent="0.25">
      <c r="A45" s="15" t="s">
        <v>161</v>
      </c>
      <c r="B45" s="65" t="s">
        <v>195</v>
      </c>
      <c r="C45" s="65" t="s">
        <v>224</v>
      </c>
      <c r="D45" s="58">
        <v>29</v>
      </c>
      <c r="E45" s="56" t="s">
        <v>223</v>
      </c>
    </row>
    <row r="46" spans="1:11" s="64" customFormat="1" x14ac:dyDescent="0.25">
      <c r="A46" s="15" t="s">
        <v>162</v>
      </c>
      <c r="B46" s="65" t="s">
        <v>195</v>
      </c>
      <c r="C46" s="65" t="s">
        <v>226</v>
      </c>
      <c r="D46" s="59">
        <v>20</v>
      </c>
      <c r="E46" s="56" t="s">
        <v>225</v>
      </c>
    </row>
    <row r="47" spans="1:11" s="64" customFormat="1" ht="29.25" customHeight="1" x14ac:dyDescent="0.25">
      <c r="A47" s="15" t="s">
        <v>229</v>
      </c>
      <c r="B47" s="65" t="s">
        <v>184</v>
      </c>
      <c r="C47" s="66" t="s">
        <v>228</v>
      </c>
      <c r="D47" s="63">
        <v>29</v>
      </c>
      <c r="E47" s="57" t="s">
        <v>227</v>
      </c>
    </row>
    <row r="48" spans="1:11" x14ac:dyDescent="0.25">
      <c r="B48" s="62"/>
    </row>
    <row r="49" spans="2:7" x14ac:dyDescent="0.25">
      <c r="B49" s="55" t="s">
        <v>354</v>
      </c>
    </row>
    <row r="50" spans="2:7" ht="30" x14ac:dyDescent="0.25">
      <c r="B50" s="55" t="s">
        <v>355</v>
      </c>
      <c r="E50" s="61" t="s">
        <v>356</v>
      </c>
    </row>
    <row r="54" spans="2:7" ht="24" customHeight="1" x14ac:dyDescent="0.25"/>
    <row r="58" spans="2:7" ht="15" customHeight="1" x14ac:dyDescent="0.25"/>
    <row r="59" spans="2:7" x14ac:dyDescent="0.25">
      <c r="G59" s="8"/>
    </row>
    <row r="60" spans="2:7" hidden="1" x14ac:dyDescent="0.25">
      <c r="G60" s="8"/>
    </row>
    <row r="71" ht="15" customHeight="1" x14ac:dyDescent="0.25"/>
    <row r="99" spans="7:7" ht="13.5" customHeight="1" x14ac:dyDescent="0.25">
      <c r="G99" s="8"/>
    </row>
    <row r="100" spans="7:7" hidden="1" x14ac:dyDescent="0.25">
      <c r="G100" s="8"/>
    </row>
    <row r="141" spans="1:6" s="9" customFormat="1" ht="23.25" customHeight="1" x14ac:dyDescent="0.25">
      <c r="A141" s="62"/>
      <c r="B141" s="55"/>
      <c r="C141" s="62"/>
      <c r="D141" s="67"/>
      <c r="E141" s="61"/>
      <c r="F141"/>
    </row>
    <row r="142" spans="1:6" s="9" customFormat="1" x14ac:dyDescent="0.25">
      <c r="A142" s="62"/>
      <c r="B142" s="55"/>
      <c r="C142" s="62"/>
      <c r="D142" s="67"/>
      <c r="E142" s="61"/>
      <c r="F142"/>
    </row>
    <row r="261" ht="15" customHeight="1" x14ac:dyDescent="0.25"/>
    <row r="290" ht="15" customHeight="1" x14ac:dyDescent="0.25"/>
    <row r="292" ht="25.5" customHeight="1" x14ac:dyDescent="0.25"/>
    <row r="312" ht="15" customHeight="1" x14ac:dyDescent="0.25"/>
    <row r="320" ht="15" customHeight="1" x14ac:dyDescent="0.25"/>
  </sheetData>
  <mergeCells count="8">
    <mergeCell ref="A41:E41"/>
    <mergeCell ref="A44:E44"/>
    <mergeCell ref="A1:E1"/>
    <mergeCell ref="A4:E4"/>
    <mergeCell ref="A26:E26"/>
    <mergeCell ref="A30:E30"/>
    <mergeCell ref="A3:E3"/>
    <mergeCell ref="A24:E24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activeCell="K2" sqref="K2"/>
    </sheetView>
  </sheetViews>
  <sheetFormatPr defaultRowHeight="15" x14ac:dyDescent="0.25"/>
  <cols>
    <col min="2" max="2" width="24.85546875" customWidth="1"/>
    <col min="3" max="3" width="15.140625" customWidth="1"/>
    <col min="4" max="4" width="14.28515625" customWidth="1"/>
    <col min="5" max="5" width="22.42578125" customWidth="1"/>
    <col min="6" max="6" width="19.5703125" customWidth="1"/>
    <col min="7" max="7" width="17.7109375" customWidth="1"/>
    <col min="8" max="8" width="16.7109375" customWidth="1"/>
  </cols>
  <sheetData>
    <row r="1" spans="1:9" ht="15.75" x14ac:dyDescent="0.25">
      <c r="B1" s="44"/>
      <c r="C1" s="31" t="s">
        <v>101</v>
      </c>
      <c r="D1" s="4"/>
      <c r="E1" s="39"/>
      <c r="F1" s="4"/>
      <c r="G1" s="17"/>
    </row>
    <row r="2" spans="1:9" ht="51" x14ac:dyDescent="0.25">
      <c r="A2" s="10" t="s">
        <v>40</v>
      </c>
      <c r="B2" s="3" t="s">
        <v>0</v>
      </c>
      <c r="C2" s="5" t="s">
        <v>3</v>
      </c>
      <c r="D2" s="6" t="s">
        <v>1</v>
      </c>
      <c r="E2" s="3" t="s">
        <v>6</v>
      </c>
      <c r="F2" s="3" t="s">
        <v>4</v>
      </c>
      <c r="G2" s="18" t="s">
        <v>7</v>
      </c>
      <c r="H2" s="7" t="s">
        <v>5</v>
      </c>
      <c r="I2" s="11" t="s">
        <v>2</v>
      </c>
    </row>
    <row r="3" spans="1:9" ht="45" x14ac:dyDescent="0.25">
      <c r="A3" s="21">
        <v>1</v>
      </c>
      <c r="B3" s="32" t="s">
        <v>105</v>
      </c>
      <c r="C3" s="32" t="s">
        <v>42</v>
      </c>
      <c r="D3" s="25">
        <v>30</v>
      </c>
      <c r="E3" s="32" t="s">
        <v>82</v>
      </c>
      <c r="F3" s="22" t="s">
        <v>8</v>
      </c>
      <c r="G3" s="19">
        <v>201285236946</v>
      </c>
      <c r="H3" s="14">
        <v>1</v>
      </c>
      <c r="I3" s="1"/>
    </row>
    <row r="4" spans="1:9" ht="45" x14ac:dyDescent="0.25">
      <c r="A4" s="21">
        <v>2</v>
      </c>
      <c r="B4" s="32" t="s">
        <v>102</v>
      </c>
      <c r="C4" s="24" t="s">
        <v>11</v>
      </c>
      <c r="D4" s="25">
        <v>60</v>
      </c>
      <c r="E4" s="32" t="s">
        <v>86</v>
      </c>
      <c r="F4" s="22" t="s">
        <v>38</v>
      </c>
      <c r="G4" s="19">
        <v>201206784855</v>
      </c>
      <c r="H4" s="14">
        <v>1</v>
      </c>
      <c r="I4" s="1"/>
    </row>
    <row r="5" spans="1:9" ht="45" x14ac:dyDescent="0.25">
      <c r="A5" s="21">
        <v>3</v>
      </c>
      <c r="B5" s="32" t="s">
        <v>104</v>
      </c>
      <c r="C5" s="24" t="s">
        <v>12</v>
      </c>
      <c r="D5" s="26">
        <v>25</v>
      </c>
      <c r="E5" s="32" t="s">
        <v>92</v>
      </c>
      <c r="F5" s="22" t="s">
        <v>38</v>
      </c>
      <c r="G5" s="19">
        <v>201237240586</v>
      </c>
      <c r="H5" s="14">
        <v>1</v>
      </c>
      <c r="I5" s="1"/>
    </row>
    <row r="6" spans="1:9" ht="30" x14ac:dyDescent="0.25">
      <c r="A6" s="21">
        <v>4</v>
      </c>
      <c r="B6" s="32" t="s">
        <v>103</v>
      </c>
      <c r="C6" s="24" t="s">
        <v>13</v>
      </c>
      <c r="D6" s="25">
        <v>58.4</v>
      </c>
      <c r="E6" s="32" t="s">
        <v>14</v>
      </c>
      <c r="F6" s="22" t="s">
        <v>37</v>
      </c>
      <c r="G6" s="19">
        <v>200404445025</v>
      </c>
      <c r="H6" s="14">
        <v>1</v>
      </c>
      <c r="I6" s="1"/>
    </row>
    <row r="7" spans="1:9" ht="30" x14ac:dyDescent="0.25">
      <c r="A7" s="21">
        <v>5</v>
      </c>
      <c r="B7" s="32" t="s">
        <v>106</v>
      </c>
      <c r="C7" s="43" t="s">
        <v>15</v>
      </c>
      <c r="D7" s="25">
        <v>30</v>
      </c>
      <c r="E7" s="32" t="s">
        <v>88</v>
      </c>
      <c r="F7" s="23" t="s">
        <v>9</v>
      </c>
      <c r="G7" s="19">
        <v>201205311727</v>
      </c>
      <c r="H7" s="14">
        <v>1</v>
      </c>
      <c r="I7" s="1"/>
    </row>
    <row r="8" spans="1:9" ht="30" x14ac:dyDescent="0.25">
      <c r="A8" s="21">
        <v>6</v>
      </c>
      <c r="B8" s="32" t="s">
        <v>107</v>
      </c>
      <c r="C8" s="24" t="s">
        <v>20</v>
      </c>
      <c r="D8" s="26">
        <v>20</v>
      </c>
      <c r="E8" s="32" t="s">
        <v>53</v>
      </c>
      <c r="F8" s="22" t="s">
        <v>9</v>
      </c>
      <c r="G8" s="19">
        <v>201227171028</v>
      </c>
      <c r="H8" s="14">
        <v>1</v>
      </c>
      <c r="I8" s="1"/>
    </row>
    <row r="9" spans="1:9" ht="45" x14ac:dyDescent="0.25">
      <c r="A9" s="21">
        <v>7</v>
      </c>
      <c r="B9" s="28" t="s">
        <v>139</v>
      </c>
      <c r="C9" s="27" t="s">
        <v>10</v>
      </c>
      <c r="D9" s="25">
        <v>90</v>
      </c>
      <c r="E9" s="28" t="s">
        <v>152</v>
      </c>
      <c r="F9" s="22" t="s">
        <v>54</v>
      </c>
      <c r="G9" s="19">
        <v>201203326742</v>
      </c>
      <c r="H9" s="14">
        <v>1</v>
      </c>
      <c r="I9" s="1"/>
    </row>
    <row r="10" spans="1:9" ht="30" x14ac:dyDescent="0.25">
      <c r="A10" s="21">
        <v>8</v>
      </c>
      <c r="B10" s="28" t="s">
        <v>138</v>
      </c>
      <c r="C10" s="27" t="s">
        <v>10</v>
      </c>
      <c r="D10" s="25">
        <v>30</v>
      </c>
      <c r="E10" s="28" t="s">
        <v>24</v>
      </c>
      <c r="F10" s="22" t="s">
        <v>9</v>
      </c>
      <c r="G10" s="19">
        <v>201578094666</v>
      </c>
      <c r="H10" s="14">
        <v>1</v>
      </c>
      <c r="I10" s="1"/>
    </row>
    <row r="11" spans="1:9" ht="30" x14ac:dyDescent="0.25">
      <c r="A11" s="21">
        <v>9</v>
      </c>
      <c r="B11" s="27" t="s">
        <v>137</v>
      </c>
      <c r="C11" s="27" t="s">
        <v>16</v>
      </c>
      <c r="D11" s="25">
        <v>30</v>
      </c>
      <c r="E11" s="28" t="s">
        <v>25</v>
      </c>
      <c r="F11" s="22" t="s">
        <v>9</v>
      </c>
      <c r="G11" s="19">
        <v>201236033747</v>
      </c>
      <c r="H11" s="14">
        <v>1</v>
      </c>
      <c r="I11" s="1"/>
    </row>
    <row r="12" spans="1:9" ht="30" x14ac:dyDescent="0.25">
      <c r="A12" s="21">
        <v>10</v>
      </c>
      <c r="B12" s="27" t="s">
        <v>136</v>
      </c>
      <c r="C12" s="27" t="s">
        <v>140</v>
      </c>
      <c r="D12" s="25">
        <v>20</v>
      </c>
      <c r="E12" s="28" t="s">
        <v>141</v>
      </c>
      <c r="F12" s="22" t="s">
        <v>9</v>
      </c>
      <c r="G12" s="19">
        <v>201200458317</v>
      </c>
      <c r="H12" s="14">
        <v>1</v>
      </c>
      <c r="I12" s="1"/>
    </row>
    <row r="13" spans="1:9" ht="30" x14ac:dyDescent="0.25">
      <c r="A13" s="21">
        <v>11</v>
      </c>
      <c r="B13" s="28" t="s">
        <v>135</v>
      </c>
      <c r="C13" s="27" t="s">
        <v>17</v>
      </c>
      <c r="D13" s="26">
        <v>120</v>
      </c>
      <c r="E13" s="28" t="s">
        <v>26</v>
      </c>
      <c r="F13" s="22" t="s">
        <v>9</v>
      </c>
      <c r="G13" s="19">
        <v>201247535821</v>
      </c>
      <c r="H13" s="14">
        <v>1</v>
      </c>
      <c r="I13" s="1"/>
    </row>
    <row r="14" spans="1:9" ht="30" x14ac:dyDescent="0.25">
      <c r="A14" s="21">
        <v>12</v>
      </c>
      <c r="B14" s="28" t="s">
        <v>41</v>
      </c>
      <c r="C14" s="27" t="s">
        <v>18</v>
      </c>
      <c r="D14" s="25">
        <v>20</v>
      </c>
      <c r="E14" s="28" t="s">
        <v>27</v>
      </c>
      <c r="F14" s="22" t="s">
        <v>9</v>
      </c>
      <c r="G14" s="19">
        <v>201202679939</v>
      </c>
      <c r="H14" s="14">
        <v>1</v>
      </c>
      <c r="I14" s="1"/>
    </row>
    <row r="15" spans="1:9" ht="45" x14ac:dyDescent="0.25">
      <c r="A15" s="21">
        <v>13</v>
      </c>
      <c r="B15" s="28" t="s">
        <v>108</v>
      </c>
      <c r="C15" s="38" t="s">
        <v>10</v>
      </c>
      <c r="D15" s="25">
        <v>16</v>
      </c>
      <c r="E15" s="28" t="s">
        <v>80</v>
      </c>
      <c r="F15" s="22" t="s">
        <v>36</v>
      </c>
      <c r="G15" s="19">
        <v>201203784855</v>
      </c>
      <c r="H15" s="14">
        <v>1</v>
      </c>
      <c r="I15" s="1"/>
    </row>
    <row r="16" spans="1:9" ht="60" x14ac:dyDescent="0.25">
      <c r="A16" s="21">
        <v>14</v>
      </c>
      <c r="B16" s="28" t="s">
        <v>114</v>
      </c>
      <c r="C16" s="27" t="s">
        <v>147</v>
      </c>
      <c r="D16" s="25">
        <v>39</v>
      </c>
      <c r="E16" s="28" t="s">
        <v>146</v>
      </c>
      <c r="F16" s="22" t="s">
        <v>36</v>
      </c>
      <c r="G16" s="19">
        <v>201205328505</v>
      </c>
      <c r="H16" s="14">
        <v>1</v>
      </c>
      <c r="I16" s="1"/>
    </row>
    <row r="17" spans="1:9" ht="45" x14ac:dyDescent="0.25">
      <c r="A17" s="21">
        <v>15</v>
      </c>
      <c r="B17" s="27" t="s">
        <v>113</v>
      </c>
      <c r="C17" s="27" t="s">
        <v>43</v>
      </c>
      <c r="D17" s="25">
        <v>40</v>
      </c>
      <c r="E17" s="28" t="s">
        <v>28</v>
      </c>
      <c r="F17" s="22" t="s">
        <v>9</v>
      </c>
      <c r="G17" s="19">
        <v>201205231895</v>
      </c>
      <c r="H17" s="14">
        <v>1</v>
      </c>
      <c r="I17" s="1"/>
    </row>
    <row r="18" spans="1:9" ht="60" x14ac:dyDescent="0.25">
      <c r="A18" s="21">
        <v>16</v>
      </c>
      <c r="B18" s="27" t="s">
        <v>109</v>
      </c>
      <c r="C18" s="27" t="s">
        <v>19</v>
      </c>
      <c r="D18" s="25">
        <v>25</v>
      </c>
      <c r="E18" s="28" t="s">
        <v>29</v>
      </c>
      <c r="F18" s="22" t="s">
        <v>9</v>
      </c>
      <c r="G18" s="19">
        <v>201205231895</v>
      </c>
      <c r="H18" s="14">
        <v>1</v>
      </c>
      <c r="I18" s="1"/>
    </row>
    <row r="19" spans="1:9" ht="45" x14ac:dyDescent="0.25">
      <c r="A19" s="21">
        <v>17</v>
      </c>
      <c r="B19" s="28" t="s">
        <v>110</v>
      </c>
      <c r="C19" s="27" t="s">
        <v>13</v>
      </c>
      <c r="D19" s="26">
        <v>100</v>
      </c>
      <c r="E19" s="28" t="s">
        <v>89</v>
      </c>
      <c r="F19" s="22" t="s">
        <v>36</v>
      </c>
      <c r="G19" s="19">
        <v>201236045023</v>
      </c>
      <c r="H19" s="12">
        <v>2</v>
      </c>
      <c r="I19" s="1"/>
    </row>
    <row r="20" spans="1:9" ht="45" x14ac:dyDescent="0.25">
      <c r="A20" s="21">
        <v>18</v>
      </c>
      <c r="B20" s="28" t="s">
        <v>112</v>
      </c>
      <c r="C20" s="27" t="s">
        <v>69</v>
      </c>
      <c r="D20" s="25">
        <v>200</v>
      </c>
      <c r="E20" s="41" t="s">
        <v>79</v>
      </c>
      <c r="F20" s="22" t="s">
        <v>9</v>
      </c>
      <c r="G20" s="19">
        <v>201202549305</v>
      </c>
      <c r="H20" s="12">
        <v>3</v>
      </c>
      <c r="I20" s="1"/>
    </row>
    <row r="21" spans="1:9" ht="30" x14ac:dyDescent="0.25">
      <c r="A21" s="21">
        <v>19</v>
      </c>
      <c r="B21" s="28" t="s">
        <v>111</v>
      </c>
      <c r="C21" s="27" t="s">
        <v>70</v>
      </c>
      <c r="D21" s="25">
        <v>187</v>
      </c>
      <c r="E21" s="41" t="s">
        <v>79</v>
      </c>
      <c r="F21" s="22"/>
      <c r="G21" s="19">
        <v>201202549305</v>
      </c>
      <c r="H21" s="12">
        <v>1</v>
      </c>
      <c r="I21" s="1"/>
    </row>
    <row r="22" spans="1:9" ht="45" x14ac:dyDescent="0.25">
      <c r="A22" s="21">
        <v>20</v>
      </c>
      <c r="B22" s="28" t="s">
        <v>119</v>
      </c>
      <c r="C22" s="27" t="s">
        <v>13</v>
      </c>
      <c r="D22" s="25">
        <v>40</v>
      </c>
      <c r="E22" s="28" t="s">
        <v>81</v>
      </c>
      <c r="F22" s="22" t="s">
        <v>9</v>
      </c>
      <c r="G22" s="19">
        <v>201203318188</v>
      </c>
      <c r="H22" s="12">
        <v>2</v>
      </c>
      <c r="I22" s="1"/>
    </row>
    <row r="23" spans="1:9" ht="45" x14ac:dyDescent="0.25">
      <c r="A23" s="21">
        <v>21</v>
      </c>
      <c r="B23" s="28" t="s">
        <v>115</v>
      </c>
      <c r="C23" s="27" t="s">
        <v>15</v>
      </c>
      <c r="D23" s="25">
        <v>20</v>
      </c>
      <c r="E23" s="28" t="s">
        <v>144</v>
      </c>
      <c r="F23" s="22" t="s">
        <v>9</v>
      </c>
      <c r="G23" s="19">
        <v>201203537944</v>
      </c>
      <c r="H23" s="12">
        <v>1</v>
      </c>
      <c r="I23" s="1"/>
    </row>
    <row r="24" spans="1:9" ht="30" x14ac:dyDescent="0.25">
      <c r="A24" s="21">
        <v>22</v>
      </c>
      <c r="B24" s="28" t="s">
        <v>154</v>
      </c>
      <c r="C24" s="27" t="s">
        <v>153</v>
      </c>
      <c r="D24" s="26">
        <v>50</v>
      </c>
      <c r="E24" s="28" t="s">
        <v>21</v>
      </c>
      <c r="F24" s="22" t="s">
        <v>9</v>
      </c>
      <c r="G24" s="19" t="s">
        <v>39</v>
      </c>
      <c r="H24" s="12">
        <v>1</v>
      </c>
      <c r="I24" s="1"/>
    </row>
    <row r="25" spans="1:9" ht="30" x14ac:dyDescent="0.25">
      <c r="A25" s="21">
        <v>23</v>
      </c>
      <c r="B25" s="28" t="s">
        <v>118</v>
      </c>
      <c r="C25" s="27" t="s">
        <v>44</v>
      </c>
      <c r="D25" s="25">
        <v>18</v>
      </c>
      <c r="E25" s="28" t="s">
        <v>30</v>
      </c>
      <c r="F25" s="22" t="s">
        <v>36</v>
      </c>
      <c r="G25" s="19">
        <v>200452452826</v>
      </c>
      <c r="H25" s="12">
        <v>1</v>
      </c>
      <c r="I25" s="1"/>
    </row>
    <row r="26" spans="1:9" ht="60" x14ac:dyDescent="0.25">
      <c r="A26" s="21">
        <v>24</v>
      </c>
      <c r="B26" s="27" t="s">
        <v>116</v>
      </c>
      <c r="C26" s="27" t="s">
        <v>22</v>
      </c>
      <c r="D26" s="25">
        <v>15</v>
      </c>
      <c r="E26" s="28" t="s">
        <v>31</v>
      </c>
      <c r="F26" s="22" t="s">
        <v>9</v>
      </c>
      <c r="G26" s="19">
        <v>201203685438</v>
      </c>
      <c r="H26" s="12">
        <v>1</v>
      </c>
      <c r="I26" s="1"/>
    </row>
    <row r="27" spans="1:9" ht="45" x14ac:dyDescent="0.25">
      <c r="A27" s="21">
        <v>25</v>
      </c>
      <c r="B27" s="27" t="s">
        <v>117</v>
      </c>
      <c r="C27" s="27" t="s">
        <v>57</v>
      </c>
      <c r="D27" s="25">
        <v>30</v>
      </c>
      <c r="E27" s="28" t="s">
        <v>45</v>
      </c>
      <c r="F27" s="22" t="s">
        <v>9</v>
      </c>
      <c r="G27" s="20">
        <v>201202549305</v>
      </c>
      <c r="H27" s="12">
        <v>1</v>
      </c>
      <c r="I27" s="1"/>
    </row>
    <row r="28" spans="1:9" ht="60" x14ac:dyDescent="0.25">
      <c r="A28" s="21">
        <v>26</v>
      </c>
      <c r="B28" s="27" t="s">
        <v>120</v>
      </c>
      <c r="C28" s="27" t="s">
        <v>23</v>
      </c>
      <c r="D28" s="26">
        <v>500</v>
      </c>
      <c r="E28" s="28" t="s">
        <v>32</v>
      </c>
      <c r="F28" s="22" t="s">
        <v>36</v>
      </c>
      <c r="G28" s="20">
        <v>201206784855</v>
      </c>
      <c r="H28" s="13">
        <v>1</v>
      </c>
      <c r="I28" s="1"/>
    </row>
    <row r="29" spans="1:9" ht="30" x14ac:dyDescent="0.25">
      <c r="A29" s="21">
        <v>27</v>
      </c>
      <c r="B29" s="27" t="s">
        <v>121</v>
      </c>
      <c r="C29" s="24" t="s">
        <v>63</v>
      </c>
      <c r="D29" s="15">
        <v>150</v>
      </c>
      <c r="E29" s="30" t="s">
        <v>33</v>
      </c>
      <c r="F29" s="22" t="s">
        <v>36</v>
      </c>
      <c r="G29" s="20">
        <v>201600386307</v>
      </c>
      <c r="H29" s="15">
        <v>1</v>
      </c>
      <c r="I29" s="1"/>
    </row>
    <row r="30" spans="1:9" ht="30" x14ac:dyDescent="0.25">
      <c r="A30" s="21">
        <v>28</v>
      </c>
      <c r="B30" s="27" t="s">
        <v>122</v>
      </c>
      <c r="C30" s="24" t="s">
        <v>55</v>
      </c>
      <c r="D30" s="15"/>
      <c r="E30" s="30" t="s">
        <v>34</v>
      </c>
      <c r="F30" s="22" t="s">
        <v>36</v>
      </c>
      <c r="G30" s="19">
        <v>201600386307</v>
      </c>
      <c r="H30" s="15">
        <v>2</v>
      </c>
      <c r="I30" s="1"/>
    </row>
    <row r="31" spans="1:9" ht="30" x14ac:dyDescent="0.25">
      <c r="A31" s="21">
        <v>29</v>
      </c>
      <c r="B31" s="27" t="s">
        <v>124</v>
      </c>
      <c r="C31" s="27" t="s">
        <v>15</v>
      </c>
      <c r="D31" s="15">
        <v>30</v>
      </c>
      <c r="E31" s="40" t="s">
        <v>35</v>
      </c>
      <c r="F31" s="22" t="s">
        <v>36</v>
      </c>
      <c r="G31" s="19">
        <v>201236028747</v>
      </c>
      <c r="H31" s="16">
        <v>1</v>
      </c>
      <c r="I31" s="1"/>
    </row>
    <row r="32" spans="1:9" ht="45" x14ac:dyDescent="0.25">
      <c r="A32" s="21">
        <v>30</v>
      </c>
      <c r="B32" s="33" t="s">
        <v>123</v>
      </c>
      <c r="C32" s="33" t="s">
        <v>46</v>
      </c>
      <c r="D32" s="34">
        <v>150</v>
      </c>
      <c r="E32" s="33" t="s">
        <v>89</v>
      </c>
      <c r="F32" s="1" t="s">
        <v>47</v>
      </c>
      <c r="G32" s="34">
        <v>2012025493065</v>
      </c>
      <c r="H32" s="1">
        <v>1</v>
      </c>
      <c r="I32" s="1"/>
    </row>
    <row r="33" spans="1:9" ht="30" x14ac:dyDescent="0.25">
      <c r="A33" s="21">
        <v>31</v>
      </c>
      <c r="B33" s="33" t="s">
        <v>125</v>
      </c>
      <c r="C33" s="1" t="s">
        <v>62</v>
      </c>
      <c r="D33" s="1">
        <v>20</v>
      </c>
      <c r="E33" s="33" t="s">
        <v>48</v>
      </c>
      <c r="F33" s="1" t="s">
        <v>51</v>
      </c>
      <c r="G33" s="1">
        <v>201224628342</v>
      </c>
      <c r="H33" s="1">
        <v>1</v>
      </c>
      <c r="I33" s="1"/>
    </row>
    <row r="34" spans="1:9" ht="30" x14ac:dyDescent="0.25">
      <c r="A34" s="21">
        <v>32</v>
      </c>
      <c r="B34" s="33" t="s">
        <v>126</v>
      </c>
      <c r="C34" s="1" t="s">
        <v>49</v>
      </c>
      <c r="D34" s="1">
        <v>15</v>
      </c>
      <c r="E34" s="33" t="s">
        <v>50</v>
      </c>
      <c r="F34" s="1" t="s">
        <v>52</v>
      </c>
      <c r="G34" s="19">
        <v>201218612356</v>
      </c>
      <c r="H34" s="1"/>
      <c r="I34" s="1"/>
    </row>
    <row r="35" spans="1:9" ht="30" x14ac:dyDescent="0.25">
      <c r="A35" s="21">
        <v>33</v>
      </c>
      <c r="B35" s="33" t="s">
        <v>127</v>
      </c>
      <c r="C35" s="1" t="s">
        <v>15</v>
      </c>
      <c r="D35" s="1">
        <v>50</v>
      </c>
      <c r="E35" s="33" t="s">
        <v>91</v>
      </c>
      <c r="F35" s="1" t="s">
        <v>56</v>
      </c>
      <c r="G35" s="19">
        <v>201206042293</v>
      </c>
      <c r="H35" s="1">
        <v>1</v>
      </c>
      <c r="I35" s="1"/>
    </row>
    <row r="36" spans="1:9" ht="30" x14ac:dyDescent="0.25">
      <c r="A36" s="21">
        <v>34</v>
      </c>
      <c r="B36" s="33" t="s">
        <v>128</v>
      </c>
      <c r="C36" s="1" t="s">
        <v>84</v>
      </c>
      <c r="D36" s="1">
        <v>100</v>
      </c>
      <c r="E36" s="33" t="s">
        <v>85</v>
      </c>
      <c r="F36" s="1" t="s">
        <v>52</v>
      </c>
      <c r="G36" s="19">
        <v>20127486556</v>
      </c>
      <c r="H36" s="1">
        <v>2</v>
      </c>
      <c r="I36" s="1"/>
    </row>
    <row r="37" spans="1:9" ht="30" x14ac:dyDescent="0.25">
      <c r="A37" s="21">
        <v>35</v>
      </c>
      <c r="B37" s="33" t="s">
        <v>129</v>
      </c>
      <c r="C37" s="1" t="s">
        <v>58</v>
      </c>
      <c r="D37" s="1">
        <v>200</v>
      </c>
      <c r="E37" s="33" t="s">
        <v>59</v>
      </c>
      <c r="F37" s="1" t="s">
        <v>60</v>
      </c>
      <c r="G37" s="19">
        <v>201236978252</v>
      </c>
      <c r="H37" s="1">
        <v>2</v>
      </c>
      <c r="I37" s="1"/>
    </row>
    <row r="38" spans="1:9" ht="30" x14ac:dyDescent="0.25">
      <c r="A38" s="21">
        <v>36</v>
      </c>
      <c r="B38" s="33" t="s">
        <v>130</v>
      </c>
      <c r="C38" s="1" t="s">
        <v>61</v>
      </c>
      <c r="D38" s="1">
        <v>20</v>
      </c>
      <c r="E38" s="33" t="s">
        <v>145</v>
      </c>
      <c r="F38" s="1" t="s">
        <v>52</v>
      </c>
      <c r="G38" s="19">
        <v>201205812610</v>
      </c>
      <c r="H38" s="1">
        <v>1</v>
      </c>
      <c r="I38" s="1"/>
    </row>
    <row r="39" spans="1:9" ht="30" x14ac:dyDescent="0.25">
      <c r="A39" s="21">
        <v>37</v>
      </c>
      <c r="B39" s="33" t="s">
        <v>131</v>
      </c>
      <c r="C39" s="1" t="s">
        <v>15</v>
      </c>
      <c r="D39" s="1">
        <v>25</v>
      </c>
      <c r="E39" s="33" t="s">
        <v>64</v>
      </c>
      <c r="F39" s="1" t="s">
        <v>65</v>
      </c>
      <c r="G39" s="19">
        <v>201234623621</v>
      </c>
      <c r="H39" s="1">
        <v>1</v>
      </c>
      <c r="I39" s="1"/>
    </row>
    <row r="40" spans="1:9" ht="30" x14ac:dyDescent="0.25">
      <c r="A40" s="21">
        <v>38</v>
      </c>
      <c r="B40" s="33" t="s">
        <v>132</v>
      </c>
      <c r="C40" s="1" t="s">
        <v>15</v>
      </c>
      <c r="D40" s="1">
        <v>25</v>
      </c>
      <c r="E40" s="33" t="s">
        <v>66</v>
      </c>
      <c r="F40" s="1" t="s">
        <v>65</v>
      </c>
      <c r="G40" s="19">
        <v>201225665684</v>
      </c>
      <c r="H40" s="1">
        <v>1</v>
      </c>
      <c r="I40" s="1"/>
    </row>
    <row r="41" spans="1:9" ht="30.75" thickBot="1" x14ac:dyDescent="0.3">
      <c r="A41" s="21">
        <v>39</v>
      </c>
      <c r="B41" s="33" t="s">
        <v>133</v>
      </c>
      <c r="C41" s="1" t="s">
        <v>15</v>
      </c>
      <c r="D41" s="1">
        <v>25</v>
      </c>
      <c r="E41" s="33" t="s">
        <v>67</v>
      </c>
      <c r="F41" s="1" t="s">
        <v>68</v>
      </c>
      <c r="G41" s="19">
        <v>201296554789</v>
      </c>
      <c r="H41" s="1">
        <v>1</v>
      </c>
      <c r="I41" s="1"/>
    </row>
    <row r="42" spans="1:9" ht="38.25" x14ac:dyDescent="0.25">
      <c r="A42" s="21">
        <v>40</v>
      </c>
      <c r="B42" s="35" t="s">
        <v>134</v>
      </c>
      <c r="C42" s="37" t="s">
        <v>71</v>
      </c>
      <c r="D42" s="35">
        <v>10</v>
      </c>
      <c r="E42" s="36" t="s">
        <v>72</v>
      </c>
      <c r="F42" s="1"/>
      <c r="G42" s="19"/>
      <c r="H42" s="1"/>
      <c r="I42" s="1"/>
    </row>
    <row r="43" spans="1:9" ht="30" x14ac:dyDescent="0.25">
      <c r="A43" s="21">
        <v>41</v>
      </c>
      <c r="B43" s="45" t="s">
        <v>100</v>
      </c>
      <c r="C43" s="46" t="s">
        <v>74</v>
      </c>
      <c r="D43" s="46">
        <v>15</v>
      </c>
      <c r="E43" s="45" t="s">
        <v>73</v>
      </c>
      <c r="G43" s="17"/>
    </row>
    <row r="44" spans="1:9" ht="30" x14ac:dyDescent="0.25">
      <c r="A44" s="21">
        <v>42</v>
      </c>
      <c r="B44" s="47" t="s">
        <v>94</v>
      </c>
      <c r="C44" s="48" t="s">
        <v>75</v>
      </c>
      <c r="D44" s="47">
        <v>16</v>
      </c>
      <c r="E44" s="49" t="s">
        <v>76</v>
      </c>
      <c r="G44" s="17"/>
    </row>
    <row r="45" spans="1:9" ht="30" x14ac:dyDescent="0.25">
      <c r="A45" s="21">
        <v>43</v>
      </c>
      <c r="B45" s="47" t="s">
        <v>99</v>
      </c>
      <c r="C45" s="48" t="s">
        <v>77</v>
      </c>
      <c r="D45" s="47">
        <v>40</v>
      </c>
      <c r="E45" s="49" t="s">
        <v>78</v>
      </c>
      <c r="G45" s="17"/>
    </row>
    <row r="46" spans="1:9" ht="38.25" x14ac:dyDescent="0.25">
      <c r="A46" s="21">
        <v>44</v>
      </c>
      <c r="B46" s="47" t="s">
        <v>98</v>
      </c>
      <c r="C46" s="48" t="s">
        <v>83</v>
      </c>
      <c r="D46" s="47"/>
      <c r="E46" s="49" t="s">
        <v>148</v>
      </c>
      <c r="G46" s="17"/>
    </row>
    <row r="47" spans="1:9" ht="30" x14ac:dyDescent="0.25">
      <c r="A47" s="21">
        <v>45</v>
      </c>
      <c r="B47" s="50" t="s">
        <v>97</v>
      </c>
      <c r="C47" s="51" t="s">
        <v>90</v>
      </c>
      <c r="D47" s="50">
        <v>16</v>
      </c>
      <c r="E47" s="33" t="s">
        <v>87</v>
      </c>
      <c r="G47" s="17"/>
    </row>
    <row r="48" spans="1:9" ht="45" x14ac:dyDescent="0.25">
      <c r="A48" s="21">
        <v>46</v>
      </c>
      <c r="B48" s="50" t="s">
        <v>96</v>
      </c>
      <c r="C48" s="51" t="s">
        <v>93</v>
      </c>
      <c r="D48" s="50">
        <v>25</v>
      </c>
      <c r="E48" s="33" t="s">
        <v>95</v>
      </c>
      <c r="G48" s="17"/>
    </row>
    <row r="49" spans="1:7" ht="30" x14ac:dyDescent="0.25">
      <c r="A49" s="21">
        <v>47</v>
      </c>
      <c r="B49" s="50" t="s">
        <v>142</v>
      </c>
      <c r="C49" s="51" t="s">
        <v>93</v>
      </c>
      <c r="D49" s="50">
        <v>50</v>
      </c>
      <c r="E49" s="33" t="s">
        <v>143</v>
      </c>
      <c r="G49" s="17"/>
    </row>
    <row r="50" spans="1:7" ht="30" x14ac:dyDescent="0.25">
      <c r="A50" s="21">
        <v>48</v>
      </c>
      <c r="B50" s="50" t="s">
        <v>150</v>
      </c>
      <c r="C50" s="51" t="s">
        <v>149</v>
      </c>
      <c r="D50" s="50">
        <v>30</v>
      </c>
      <c r="E50" s="33" t="s">
        <v>151</v>
      </c>
      <c r="G50" s="17"/>
    </row>
    <row r="51" spans="1:7" ht="45" x14ac:dyDescent="0.25">
      <c r="A51" s="21">
        <v>49</v>
      </c>
      <c r="B51" s="50" t="s">
        <v>156</v>
      </c>
      <c r="C51" s="52" t="s">
        <v>155</v>
      </c>
      <c r="D51" s="53">
        <v>20</v>
      </c>
      <c r="E51" s="42" t="s">
        <v>157</v>
      </c>
      <c r="G51" s="17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0" workbookViewId="0">
      <selection activeCell="C126" sqref="C126"/>
    </sheetView>
  </sheetViews>
  <sheetFormatPr defaultRowHeight="15" x14ac:dyDescent="0.25"/>
  <cols>
    <col min="2" max="8" width="24.140625" customWidth="1"/>
  </cols>
  <sheetData>
    <row r="1" spans="1:8" ht="74.25" customHeight="1" x14ac:dyDescent="0.25">
      <c r="A1" s="83" t="s">
        <v>248</v>
      </c>
      <c r="B1" s="125" t="s">
        <v>250</v>
      </c>
      <c r="C1" s="125" t="s">
        <v>251</v>
      </c>
      <c r="D1" s="125" t="s">
        <v>252</v>
      </c>
      <c r="E1" s="125" t="s">
        <v>253</v>
      </c>
      <c r="F1" s="125" t="s">
        <v>254</v>
      </c>
      <c r="G1" s="125" t="s">
        <v>255</v>
      </c>
      <c r="H1" s="125" t="s">
        <v>256</v>
      </c>
    </row>
    <row r="2" spans="1:8" ht="15.75" thickBot="1" x14ac:dyDescent="0.3">
      <c r="A2" s="84" t="s">
        <v>249</v>
      </c>
      <c r="B2" s="126"/>
      <c r="C2" s="126"/>
      <c r="D2" s="126"/>
      <c r="E2" s="126"/>
      <c r="F2" s="126"/>
      <c r="G2" s="126"/>
      <c r="H2" s="126"/>
    </row>
    <row r="3" spans="1:8" ht="16.5" thickBot="1" x14ac:dyDescent="0.3">
      <c r="A3" s="86">
        <v>1</v>
      </c>
      <c r="B3" s="87" t="s">
        <v>257</v>
      </c>
      <c r="C3" s="87">
        <v>2013001809</v>
      </c>
      <c r="D3" s="87" t="s">
        <v>258</v>
      </c>
      <c r="E3" s="87" t="s">
        <v>258</v>
      </c>
      <c r="F3" s="88">
        <v>3</v>
      </c>
      <c r="G3" s="89">
        <v>5</v>
      </c>
      <c r="H3" s="89">
        <v>14</v>
      </c>
    </row>
    <row r="4" spans="1:8" ht="60" customHeight="1" x14ac:dyDescent="0.25">
      <c r="A4" s="121">
        <v>2</v>
      </c>
      <c r="B4" s="123" t="s">
        <v>259</v>
      </c>
      <c r="C4" s="123">
        <v>201400771012</v>
      </c>
      <c r="D4" s="123" t="s">
        <v>260</v>
      </c>
      <c r="E4" s="123" t="s">
        <v>260</v>
      </c>
      <c r="F4" s="121">
        <v>2</v>
      </c>
      <c r="G4" s="121">
        <v>4</v>
      </c>
      <c r="H4" s="121">
        <v>2</v>
      </c>
    </row>
    <row r="5" spans="1:8" ht="15.75" thickBot="1" x14ac:dyDescent="0.3">
      <c r="A5" s="122"/>
      <c r="B5" s="124"/>
      <c r="C5" s="124"/>
      <c r="D5" s="124"/>
      <c r="E5" s="124"/>
      <c r="F5" s="122"/>
      <c r="G5" s="122"/>
      <c r="H5" s="122"/>
    </row>
    <row r="6" spans="1:8" ht="26.25" thickBot="1" x14ac:dyDescent="0.3">
      <c r="A6" s="86">
        <v>3</v>
      </c>
      <c r="B6" s="87" t="s">
        <v>261</v>
      </c>
      <c r="C6" s="87">
        <v>201203145947</v>
      </c>
      <c r="D6" s="87" t="s">
        <v>262</v>
      </c>
      <c r="E6" s="87" t="s">
        <v>262</v>
      </c>
      <c r="F6" s="89">
        <v>2</v>
      </c>
      <c r="G6" s="89">
        <v>2</v>
      </c>
      <c r="H6" s="89">
        <v>4</v>
      </c>
    </row>
    <row r="7" spans="1:8" ht="26.25" thickBot="1" x14ac:dyDescent="0.3">
      <c r="A7" s="86">
        <v>4</v>
      </c>
      <c r="B7" s="87" t="s">
        <v>263</v>
      </c>
      <c r="C7" s="87">
        <v>201203145947</v>
      </c>
      <c r="D7" s="87" t="s">
        <v>264</v>
      </c>
      <c r="E7" s="87" t="s">
        <v>264</v>
      </c>
      <c r="F7" s="89">
        <v>2</v>
      </c>
      <c r="G7" s="89">
        <v>2</v>
      </c>
      <c r="H7" s="89">
        <v>4</v>
      </c>
    </row>
    <row r="8" spans="1:8" ht="26.25" thickBot="1" x14ac:dyDescent="0.3">
      <c r="A8" s="86">
        <v>5</v>
      </c>
      <c r="B8" s="87" t="s">
        <v>265</v>
      </c>
      <c r="C8" s="87">
        <v>201200350546</v>
      </c>
      <c r="D8" s="87" t="s">
        <v>266</v>
      </c>
      <c r="E8" s="87" t="s">
        <v>266</v>
      </c>
      <c r="F8" s="89" t="s">
        <v>267</v>
      </c>
      <c r="G8" s="89"/>
      <c r="H8" s="89"/>
    </row>
    <row r="9" spans="1:8" ht="26.25" thickBot="1" x14ac:dyDescent="0.3">
      <c r="A9" s="86">
        <v>6</v>
      </c>
      <c r="B9" s="87" t="s">
        <v>268</v>
      </c>
      <c r="C9" s="87">
        <v>201400682669</v>
      </c>
      <c r="D9" s="87" t="s">
        <v>269</v>
      </c>
      <c r="E9" s="87" t="s">
        <v>270</v>
      </c>
      <c r="F9" s="89">
        <v>3</v>
      </c>
      <c r="G9" s="89">
        <v>5</v>
      </c>
      <c r="H9" s="89" t="s">
        <v>271</v>
      </c>
    </row>
    <row r="10" spans="1:8" x14ac:dyDescent="0.25">
      <c r="A10" s="121">
        <v>7</v>
      </c>
      <c r="B10" s="90" t="s">
        <v>272</v>
      </c>
      <c r="C10" s="123">
        <v>201277015780</v>
      </c>
      <c r="D10" s="123" t="s">
        <v>274</v>
      </c>
      <c r="E10" s="123" t="s">
        <v>274</v>
      </c>
      <c r="F10" s="121" t="s">
        <v>267</v>
      </c>
      <c r="G10" s="121"/>
      <c r="H10" s="121"/>
    </row>
    <row r="11" spans="1:8" ht="26.25" thickBot="1" x14ac:dyDescent="0.3">
      <c r="A11" s="122"/>
      <c r="B11" s="87" t="s">
        <v>273</v>
      </c>
      <c r="C11" s="124"/>
      <c r="D11" s="124"/>
      <c r="E11" s="124"/>
      <c r="F11" s="122"/>
      <c r="G11" s="122"/>
      <c r="H11" s="122"/>
    </row>
    <row r="12" spans="1:8" ht="26.25" thickBot="1" x14ac:dyDescent="0.3">
      <c r="A12" s="86">
        <v>8</v>
      </c>
      <c r="B12" s="87" t="s">
        <v>275</v>
      </c>
      <c r="C12" s="87">
        <v>201200046730</v>
      </c>
      <c r="D12" s="87" t="s">
        <v>276</v>
      </c>
      <c r="E12" s="87" t="s">
        <v>276</v>
      </c>
      <c r="F12" s="89">
        <v>3</v>
      </c>
      <c r="G12" s="89">
        <v>4</v>
      </c>
      <c r="H12" s="89">
        <v>5</v>
      </c>
    </row>
    <row r="13" spans="1:8" ht="26.25" thickBot="1" x14ac:dyDescent="0.3">
      <c r="A13" s="86">
        <v>9</v>
      </c>
      <c r="B13" s="87" t="s">
        <v>277</v>
      </c>
      <c r="C13" s="87">
        <v>200300791528</v>
      </c>
      <c r="D13" s="87" t="s">
        <v>278</v>
      </c>
      <c r="E13" s="87" t="s">
        <v>279</v>
      </c>
      <c r="F13" s="89">
        <v>2</v>
      </c>
      <c r="G13" s="89">
        <v>4</v>
      </c>
      <c r="H13" s="89">
        <v>2</v>
      </c>
    </row>
    <row r="14" spans="1:8" ht="48" customHeight="1" x14ac:dyDescent="0.25">
      <c r="A14" s="121">
        <v>10</v>
      </c>
      <c r="B14" s="123" t="s">
        <v>280</v>
      </c>
      <c r="C14" s="123">
        <v>201504842973</v>
      </c>
      <c r="D14" s="123" t="s">
        <v>281</v>
      </c>
      <c r="E14" s="123" t="s">
        <v>282</v>
      </c>
      <c r="F14" s="121">
        <v>2</v>
      </c>
      <c r="G14" s="121">
        <v>3</v>
      </c>
      <c r="H14" s="121" t="s">
        <v>271</v>
      </c>
    </row>
    <row r="15" spans="1:8" ht="15.75" thickBot="1" x14ac:dyDescent="0.3">
      <c r="A15" s="122"/>
      <c r="B15" s="124"/>
      <c r="C15" s="124"/>
      <c r="D15" s="124"/>
      <c r="E15" s="124"/>
      <c r="F15" s="122"/>
      <c r="G15" s="122"/>
      <c r="H15" s="122"/>
    </row>
    <row r="16" spans="1:8" ht="50.25" customHeight="1" x14ac:dyDescent="0.25">
      <c r="A16" s="121">
        <v>11</v>
      </c>
      <c r="B16" s="123" t="s">
        <v>283</v>
      </c>
      <c r="C16" s="123">
        <v>201200046730</v>
      </c>
      <c r="D16" s="90" t="s">
        <v>284</v>
      </c>
      <c r="E16" s="123" t="s">
        <v>286</v>
      </c>
      <c r="F16" s="121">
        <v>6</v>
      </c>
      <c r="G16" s="121">
        <v>4</v>
      </c>
      <c r="H16" s="121">
        <v>5</v>
      </c>
    </row>
    <row r="17" spans="1:8" ht="15.75" thickBot="1" x14ac:dyDescent="0.3">
      <c r="A17" s="122"/>
      <c r="B17" s="124"/>
      <c r="C17" s="124"/>
      <c r="D17" s="87" t="s">
        <v>285</v>
      </c>
      <c r="E17" s="124"/>
      <c r="F17" s="122"/>
      <c r="G17" s="122"/>
      <c r="H17" s="122"/>
    </row>
    <row r="18" spans="1:8" ht="15.75" x14ac:dyDescent="0.25">
      <c r="A18" s="121">
        <v>12</v>
      </c>
      <c r="B18" s="123" t="s">
        <v>287</v>
      </c>
      <c r="C18" s="123">
        <v>201200029974</v>
      </c>
      <c r="D18" s="90" t="s">
        <v>284</v>
      </c>
      <c r="E18" s="90" t="s">
        <v>284</v>
      </c>
      <c r="F18" s="91"/>
      <c r="G18" s="121">
        <v>4</v>
      </c>
      <c r="H18" s="121" t="s">
        <v>288</v>
      </c>
    </row>
    <row r="19" spans="1:8" ht="16.5" thickBot="1" x14ac:dyDescent="0.3">
      <c r="A19" s="122"/>
      <c r="B19" s="124"/>
      <c r="C19" s="124"/>
      <c r="D19" s="87" t="s">
        <v>285</v>
      </c>
      <c r="E19" s="87" t="s">
        <v>285</v>
      </c>
      <c r="F19" s="89">
        <v>0</v>
      </c>
      <c r="G19" s="122"/>
      <c r="H19" s="122"/>
    </row>
    <row r="20" spans="1:8" ht="26.25" thickBot="1" x14ac:dyDescent="0.3">
      <c r="A20" s="86">
        <v>13</v>
      </c>
      <c r="B20" s="87" t="s">
        <v>289</v>
      </c>
      <c r="C20" s="87">
        <v>201401612720</v>
      </c>
      <c r="D20" s="87" t="s">
        <v>290</v>
      </c>
      <c r="E20" s="87" t="s">
        <v>291</v>
      </c>
      <c r="F20" s="89">
        <v>4</v>
      </c>
      <c r="G20" s="89">
        <v>4</v>
      </c>
      <c r="H20" s="89" t="s">
        <v>271</v>
      </c>
    </row>
    <row r="21" spans="1:8" ht="26.25" thickBot="1" x14ac:dyDescent="0.3">
      <c r="A21" s="86">
        <v>14</v>
      </c>
      <c r="B21" s="87" t="s">
        <v>292</v>
      </c>
      <c r="C21" s="87">
        <v>201201622859</v>
      </c>
      <c r="D21" s="87" t="s">
        <v>293</v>
      </c>
      <c r="E21" s="87" t="s">
        <v>293</v>
      </c>
      <c r="F21" s="89">
        <v>3</v>
      </c>
      <c r="G21" s="89">
        <v>4</v>
      </c>
      <c r="H21" s="89">
        <v>6</v>
      </c>
    </row>
    <row r="22" spans="1:8" x14ac:dyDescent="0.25">
      <c r="A22" s="121">
        <v>15</v>
      </c>
      <c r="B22" s="90" t="s">
        <v>294</v>
      </c>
      <c r="C22" s="123">
        <v>2010001134</v>
      </c>
      <c r="D22" s="90" t="s">
        <v>284</v>
      </c>
      <c r="E22" s="123" t="s">
        <v>297</v>
      </c>
      <c r="F22" s="121" t="s">
        <v>267</v>
      </c>
      <c r="G22" s="121"/>
      <c r="H22" s="121"/>
    </row>
    <row r="23" spans="1:8" ht="26.25" thickBot="1" x14ac:dyDescent="0.3">
      <c r="A23" s="122"/>
      <c r="B23" s="87" t="s">
        <v>295</v>
      </c>
      <c r="C23" s="124"/>
      <c r="D23" s="87" t="s">
        <v>296</v>
      </c>
      <c r="E23" s="124"/>
      <c r="F23" s="122"/>
      <c r="G23" s="122"/>
      <c r="H23" s="122"/>
    </row>
    <row r="24" spans="1:8" ht="26.25" thickBot="1" x14ac:dyDescent="0.3">
      <c r="A24" s="86">
        <v>16</v>
      </c>
      <c r="B24" s="87" t="s">
        <v>298</v>
      </c>
      <c r="C24" s="87">
        <v>201277363160</v>
      </c>
      <c r="D24" s="87" t="s">
        <v>299</v>
      </c>
      <c r="E24" s="87" t="s">
        <v>299</v>
      </c>
      <c r="F24" s="89">
        <v>6</v>
      </c>
      <c r="G24" s="89">
        <v>5</v>
      </c>
      <c r="H24" s="89">
        <v>12</v>
      </c>
    </row>
    <row r="25" spans="1:8" ht="26.25" thickBot="1" x14ac:dyDescent="0.3">
      <c r="A25" s="86">
        <v>17</v>
      </c>
      <c r="B25" s="87" t="s">
        <v>300</v>
      </c>
      <c r="C25" s="87">
        <v>201577730407</v>
      </c>
      <c r="D25" s="87" t="s">
        <v>301</v>
      </c>
      <c r="E25" s="87" t="s">
        <v>301</v>
      </c>
      <c r="F25" s="89">
        <v>1</v>
      </c>
      <c r="G25" s="89">
        <v>2</v>
      </c>
      <c r="H25" s="89" t="s">
        <v>288</v>
      </c>
    </row>
    <row r="26" spans="1:8" ht="37.5" customHeight="1" x14ac:dyDescent="0.25">
      <c r="A26" s="121">
        <v>18</v>
      </c>
      <c r="B26" s="90" t="s">
        <v>302</v>
      </c>
      <c r="C26" s="123">
        <v>200602588716</v>
      </c>
      <c r="D26" s="123" t="s">
        <v>304</v>
      </c>
      <c r="E26" s="123" t="s">
        <v>305</v>
      </c>
      <c r="F26" s="121">
        <v>6</v>
      </c>
      <c r="G26" s="121">
        <v>4</v>
      </c>
      <c r="H26" s="121" t="s">
        <v>306</v>
      </c>
    </row>
    <row r="27" spans="1:8" ht="15.75" thickBot="1" x14ac:dyDescent="0.3">
      <c r="A27" s="122"/>
      <c r="B27" s="87" t="s">
        <v>303</v>
      </c>
      <c r="C27" s="124"/>
      <c r="D27" s="124"/>
      <c r="E27" s="124"/>
      <c r="F27" s="122"/>
      <c r="G27" s="122"/>
      <c r="H27" s="122"/>
    </row>
    <row r="28" spans="1:8" ht="39" thickBot="1" x14ac:dyDescent="0.3">
      <c r="A28" s="86">
        <v>19</v>
      </c>
      <c r="B28" s="87" t="s">
        <v>307</v>
      </c>
      <c r="C28" s="87">
        <v>201200071380</v>
      </c>
      <c r="D28" s="87" t="s">
        <v>308</v>
      </c>
      <c r="E28" s="87" t="s">
        <v>308</v>
      </c>
      <c r="F28" s="89">
        <v>1</v>
      </c>
      <c r="G28" s="89">
        <v>4</v>
      </c>
      <c r="H28" s="89">
        <v>7</v>
      </c>
    </row>
    <row r="29" spans="1:8" ht="24.75" customHeight="1" x14ac:dyDescent="0.25">
      <c r="A29" s="121">
        <v>20</v>
      </c>
      <c r="B29" s="90" t="s">
        <v>309</v>
      </c>
      <c r="C29" s="123">
        <v>201500006209</v>
      </c>
      <c r="D29" s="123" t="s">
        <v>311</v>
      </c>
      <c r="E29" s="123" t="s">
        <v>312</v>
      </c>
      <c r="F29" s="121">
        <v>4</v>
      </c>
      <c r="G29" s="121">
        <v>6</v>
      </c>
      <c r="H29" s="121" t="s">
        <v>271</v>
      </c>
    </row>
    <row r="30" spans="1:8" ht="26.25" thickBot="1" x14ac:dyDescent="0.3">
      <c r="A30" s="122"/>
      <c r="B30" s="87" t="s">
        <v>310</v>
      </c>
      <c r="C30" s="124"/>
      <c r="D30" s="124"/>
      <c r="E30" s="124"/>
      <c r="F30" s="122"/>
      <c r="G30" s="122"/>
      <c r="H30" s="122"/>
    </row>
    <row r="31" spans="1:8" ht="26.25" thickBot="1" x14ac:dyDescent="0.3">
      <c r="A31" s="86">
        <v>21</v>
      </c>
      <c r="B31" s="87" t="s">
        <v>313</v>
      </c>
      <c r="C31" s="87">
        <v>201209254734</v>
      </c>
      <c r="D31" s="87" t="s">
        <v>308</v>
      </c>
      <c r="E31" s="87" t="s">
        <v>308</v>
      </c>
      <c r="F31" s="89">
        <v>3</v>
      </c>
      <c r="G31" s="89">
        <v>4</v>
      </c>
      <c r="H31" s="89" t="s">
        <v>288</v>
      </c>
    </row>
    <row r="32" spans="1:8" ht="26.25" thickBot="1" x14ac:dyDescent="0.3">
      <c r="A32" s="86">
        <v>22</v>
      </c>
      <c r="B32" s="87" t="s">
        <v>314</v>
      </c>
      <c r="C32" s="87">
        <v>2013433358</v>
      </c>
      <c r="D32" s="87" t="s">
        <v>315</v>
      </c>
      <c r="E32" s="87" t="s">
        <v>315</v>
      </c>
      <c r="F32" s="89">
        <v>4</v>
      </c>
      <c r="G32" s="89">
        <v>2</v>
      </c>
      <c r="H32" s="89" t="s">
        <v>271</v>
      </c>
    </row>
    <row r="33" spans="1:8" ht="26.25" thickBot="1" x14ac:dyDescent="0.3">
      <c r="A33" s="86">
        <v>23</v>
      </c>
      <c r="B33" s="87" t="s">
        <v>316</v>
      </c>
      <c r="C33" s="87">
        <v>201500368417</v>
      </c>
      <c r="D33" s="87" t="s">
        <v>317</v>
      </c>
      <c r="E33" s="87" t="s">
        <v>317</v>
      </c>
      <c r="F33" s="89" t="s">
        <v>267</v>
      </c>
      <c r="G33" s="89"/>
      <c r="H33" s="89"/>
    </row>
    <row r="34" spans="1:8" ht="73.5" customHeight="1" x14ac:dyDescent="0.25">
      <c r="A34" s="121">
        <v>24</v>
      </c>
      <c r="B34" s="123" t="s">
        <v>318</v>
      </c>
      <c r="C34" s="123">
        <v>201500006209</v>
      </c>
      <c r="D34" s="123" t="s">
        <v>319</v>
      </c>
      <c r="E34" s="123" t="s">
        <v>320</v>
      </c>
      <c r="F34" s="121">
        <v>6</v>
      </c>
      <c r="G34" s="121">
        <v>4</v>
      </c>
      <c r="H34" s="121" t="s">
        <v>271</v>
      </c>
    </row>
    <row r="35" spans="1:8" ht="15.75" thickBot="1" x14ac:dyDescent="0.3">
      <c r="A35" s="122"/>
      <c r="B35" s="124"/>
      <c r="C35" s="124"/>
      <c r="D35" s="124"/>
      <c r="E35" s="124"/>
      <c r="F35" s="122"/>
      <c r="G35" s="122"/>
      <c r="H35" s="122"/>
    </row>
    <row r="36" spans="1:8" ht="26.25" thickBot="1" x14ac:dyDescent="0.3">
      <c r="A36" s="86">
        <v>25</v>
      </c>
      <c r="B36" s="87" t="s">
        <v>321</v>
      </c>
      <c r="C36" s="87">
        <v>201500006209</v>
      </c>
      <c r="D36" s="87" t="s">
        <v>319</v>
      </c>
      <c r="E36" s="87" t="s">
        <v>320</v>
      </c>
      <c r="F36" s="89">
        <v>4</v>
      </c>
      <c r="G36" s="89">
        <v>3</v>
      </c>
      <c r="H36" s="89" t="s">
        <v>271</v>
      </c>
    </row>
    <row r="37" spans="1:8" x14ac:dyDescent="0.25">
      <c r="A37" s="121">
        <v>26</v>
      </c>
      <c r="B37" s="90" t="s">
        <v>322</v>
      </c>
      <c r="C37" s="123">
        <v>201586549204</v>
      </c>
      <c r="D37" s="123" t="s">
        <v>324</v>
      </c>
      <c r="E37" s="123" t="s">
        <v>325</v>
      </c>
      <c r="F37" s="121">
        <v>3</v>
      </c>
      <c r="G37" s="121">
        <v>2</v>
      </c>
      <c r="H37" s="121" t="s">
        <v>271</v>
      </c>
    </row>
    <row r="38" spans="1:8" ht="26.25" thickBot="1" x14ac:dyDescent="0.3">
      <c r="A38" s="122"/>
      <c r="B38" s="87" t="s">
        <v>323</v>
      </c>
      <c r="C38" s="124"/>
      <c r="D38" s="124"/>
      <c r="E38" s="124"/>
      <c r="F38" s="122"/>
      <c r="G38" s="122"/>
      <c r="H38" s="122"/>
    </row>
    <row r="39" spans="1:8" ht="88.5" customHeight="1" x14ac:dyDescent="0.25">
      <c r="A39" s="121">
        <v>27</v>
      </c>
      <c r="B39" s="123" t="s">
        <v>326</v>
      </c>
      <c r="C39" s="90">
        <v>2013433358</v>
      </c>
      <c r="D39" s="90" t="s">
        <v>328</v>
      </c>
      <c r="E39" s="123" t="s">
        <v>330</v>
      </c>
      <c r="F39" s="121">
        <v>2</v>
      </c>
      <c r="G39" s="121">
        <v>1</v>
      </c>
      <c r="H39" s="121" t="s">
        <v>271</v>
      </c>
    </row>
    <row r="40" spans="1:8" ht="15.75" thickBot="1" x14ac:dyDescent="0.3">
      <c r="A40" s="122"/>
      <c r="B40" s="124"/>
      <c r="C40" s="87" t="s">
        <v>327</v>
      </c>
      <c r="D40" s="87" t="s">
        <v>329</v>
      </c>
      <c r="E40" s="124"/>
      <c r="F40" s="122"/>
      <c r="G40" s="122"/>
      <c r="H40" s="122"/>
    </row>
    <row r="41" spans="1:8" ht="75.75" customHeight="1" x14ac:dyDescent="0.25">
      <c r="A41" s="121">
        <v>28</v>
      </c>
      <c r="B41" s="123" t="s">
        <v>331</v>
      </c>
      <c r="C41" s="123">
        <v>201206683397</v>
      </c>
      <c r="D41" s="123" t="s">
        <v>332</v>
      </c>
      <c r="E41" s="90" t="s">
        <v>284</v>
      </c>
      <c r="F41" s="121">
        <v>3</v>
      </c>
      <c r="G41" s="121">
        <v>2</v>
      </c>
      <c r="H41" s="121">
        <v>3</v>
      </c>
    </row>
    <row r="42" spans="1:8" ht="15.75" thickBot="1" x14ac:dyDescent="0.3">
      <c r="A42" s="122"/>
      <c r="B42" s="124"/>
      <c r="C42" s="124"/>
      <c r="D42" s="124"/>
      <c r="E42" s="87" t="s">
        <v>285</v>
      </c>
      <c r="F42" s="122"/>
      <c r="G42" s="122"/>
      <c r="H42" s="122"/>
    </row>
    <row r="43" spans="1:8" x14ac:dyDescent="0.25">
      <c r="A43" s="121">
        <v>29</v>
      </c>
      <c r="B43" s="123" t="s">
        <v>333</v>
      </c>
      <c r="C43" s="123">
        <v>201203161755</v>
      </c>
      <c r="D43" s="90" t="s">
        <v>284</v>
      </c>
      <c r="E43" s="90" t="s">
        <v>284</v>
      </c>
      <c r="F43" s="121">
        <v>3</v>
      </c>
      <c r="G43" s="121">
        <v>4</v>
      </c>
      <c r="H43" s="121">
        <v>6</v>
      </c>
    </row>
    <row r="44" spans="1:8" ht="15.75" thickBot="1" x14ac:dyDescent="0.3">
      <c r="A44" s="122"/>
      <c r="B44" s="124"/>
      <c r="C44" s="124"/>
      <c r="D44" s="87" t="s">
        <v>334</v>
      </c>
      <c r="E44" s="87" t="s">
        <v>334</v>
      </c>
      <c r="F44" s="122"/>
      <c r="G44" s="122"/>
      <c r="H44" s="122"/>
    </row>
    <row r="45" spans="1:8" x14ac:dyDescent="0.25">
      <c r="A45" s="121">
        <v>30</v>
      </c>
      <c r="B45" s="123" t="s">
        <v>335</v>
      </c>
      <c r="C45" s="123">
        <v>200406753233</v>
      </c>
      <c r="D45" s="90" t="s">
        <v>284</v>
      </c>
      <c r="E45" s="90" t="s">
        <v>284</v>
      </c>
      <c r="F45" s="121">
        <v>0</v>
      </c>
      <c r="G45" s="121">
        <v>3</v>
      </c>
      <c r="H45" s="121">
        <v>5</v>
      </c>
    </row>
    <row r="46" spans="1:8" ht="15.75" thickBot="1" x14ac:dyDescent="0.3">
      <c r="A46" s="122"/>
      <c r="B46" s="124"/>
      <c r="C46" s="124"/>
      <c r="D46" s="87" t="s">
        <v>336</v>
      </c>
      <c r="E46" s="87" t="s">
        <v>336</v>
      </c>
      <c r="F46" s="122"/>
      <c r="G46" s="122"/>
      <c r="H46" s="122"/>
    </row>
    <row r="47" spans="1:8" x14ac:dyDescent="0.25">
      <c r="A47" s="121">
        <v>31</v>
      </c>
      <c r="B47" s="123" t="s">
        <v>337</v>
      </c>
      <c r="C47" s="123">
        <v>201208273639</v>
      </c>
      <c r="D47" s="90" t="s">
        <v>284</v>
      </c>
      <c r="E47" s="90" t="s">
        <v>284</v>
      </c>
      <c r="F47" s="121">
        <v>3</v>
      </c>
      <c r="G47" s="121" t="s">
        <v>339</v>
      </c>
      <c r="H47" s="121">
        <v>3</v>
      </c>
    </row>
    <row r="48" spans="1:8" ht="26.25" thickBot="1" x14ac:dyDescent="0.3">
      <c r="A48" s="122"/>
      <c r="B48" s="124"/>
      <c r="C48" s="124"/>
      <c r="D48" s="87" t="s">
        <v>338</v>
      </c>
      <c r="E48" s="87" t="s">
        <v>285</v>
      </c>
      <c r="F48" s="122"/>
      <c r="G48" s="122"/>
      <c r="H48" s="122"/>
    </row>
    <row r="49" spans="1:8" ht="30.75" thickBot="1" x14ac:dyDescent="0.3">
      <c r="A49" s="86">
        <v>32</v>
      </c>
      <c r="B49" s="87" t="s">
        <v>340</v>
      </c>
      <c r="C49" s="87">
        <v>200511333799</v>
      </c>
      <c r="D49" s="85" t="s">
        <v>341</v>
      </c>
      <c r="E49" s="87" t="s">
        <v>320</v>
      </c>
      <c r="F49" s="89">
        <v>3</v>
      </c>
      <c r="G49" s="89">
        <v>2</v>
      </c>
      <c r="H49" s="89" t="s">
        <v>306</v>
      </c>
    </row>
    <row r="50" spans="1:8" ht="32.25" thickBot="1" x14ac:dyDescent="0.3">
      <c r="A50" s="86">
        <v>33</v>
      </c>
      <c r="B50" s="87" t="s">
        <v>342</v>
      </c>
      <c r="C50" s="87" t="s">
        <v>288</v>
      </c>
      <c r="D50" s="85" t="s">
        <v>343</v>
      </c>
      <c r="E50" s="85" t="s">
        <v>343</v>
      </c>
      <c r="F50" s="89" t="s">
        <v>344</v>
      </c>
      <c r="G50" s="89"/>
      <c r="H50" s="89"/>
    </row>
    <row r="51" spans="1:8" ht="39" thickBot="1" x14ac:dyDescent="0.3">
      <c r="A51" s="86">
        <v>34</v>
      </c>
      <c r="B51" s="87" t="s">
        <v>345</v>
      </c>
      <c r="C51" s="87">
        <v>201200967233</v>
      </c>
      <c r="D51" s="85"/>
      <c r="E51" s="87" t="s">
        <v>346</v>
      </c>
      <c r="F51" s="89">
        <v>89936666366</v>
      </c>
      <c r="G51" s="89"/>
      <c r="H51" s="89"/>
    </row>
    <row r="52" spans="1:8" x14ac:dyDescent="0.25">
      <c r="A52" t="e">
        <f>+G52:AA146</f>
        <v>#VALUE!</v>
      </c>
    </row>
  </sheetData>
  <mergeCells count="108">
    <mergeCell ref="H1:H2"/>
    <mergeCell ref="A4:A5"/>
    <mergeCell ref="B4:B5"/>
    <mergeCell ref="C4:C5"/>
    <mergeCell ref="D4:D5"/>
    <mergeCell ref="E4:E5"/>
    <mergeCell ref="G4:G5"/>
    <mergeCell ref="H4:H5"/>
    <mergeCell ref="F4:F5"/>
    <mergeCell ref="B1:B2"/>
    <mergeCell ref="C1:C2"/>
    <mergeCell ref="D1:D2"/>
    <mergeCell ref="E1:E2"/>
    <mergeCell ref="F1:F2"/>
    <mergeCell ref="G1:G2"/>
    <mergeCell ref="H10:H11"/>
    <mergeCell ref="A14:A15"/>
    <mergeCell ref="B14:B15"/>
    <mergeCell ref="C14:C15"/>
    <mergeCell ref="D14:D15"/>
    <mergeCell ref="E14:E15"/>
    <mergeCell ref="F14:F15"/>
    <mergeCell ref="G14:G15"/>
    <mergeCell ref="H14:H15"/>
    <mergeCell ref="A10:A11"/>
    <mergeCell ref="C10:C11"/>
    <mergeCell ref="D10:D11"/>
    <mergeCell ref="E10:E11"/>
    <mergeCell ref="F10:F11"/>
    <mergeCell ref="G10:G11"/>
    <mergeCell ref="A22:A23"/>
    <mergeCell ref="C22:C23"/>
    <mergeCell ref="E22:E23"/>
    <mergeCell ref="F22:F23"/>
    <mergeCell ref="G22:G23"/>
    <mergeCell ref="H22:H23"/>
    <mergeCell ref="H16:H17"/>
    <mergeCell ref="A18:A19"/>
    <mergeCell ref="B18:B19"/>
    <mergeCell ref="C18:C19"/>
    <mergeCell ref="G18:G19"/>
    <mergeCell ref="H18:H19"/>
    <mergeCell ref="A16:A17"/>
    <mergeCell ref="B16:B17"/>
    <mergeCell ref="C16:C17"/>
    <mergeCell ref="E16:E17"/>
    <mergeCell ref="F16:F17"/>
    <mergeCell ref="G16:G17"/>
    <mergeCell ref="H26:H27"/>
    <mergeCell ref="A29:A30"/>
    <mergeCell ref="C29:C30"/>
    <mergeCell ref="D29:D30"/>
    <mergeCell ref="E29:E30"/>
    <mergeCell ref="F29:F30"/>
    <mergeCell ref="G29:G30"/>
    <mergeCell ref="H29:H30"/>
    <mergeCell ref="A26:A27"/>
    <mergeCell ref="C26:C27"/>
    <mergeCell ref="D26:D27"/>
    <mergeCell ref="E26:E27"/>
    <mergeCell ref="F26:F27"/>
    <mergeCell ref="G26:G27"/>
    <mergeCell ref="A39:A40"/>
    <mergeCell ref="B39:B40"/>
    <mergeCell ref="E39:E40"/>
    <mergeCell ref="F39:F40"/>
    <mergeCell ref="G39:G40"/>
    <mergeCell ref="H39:H40"/>
    <mergeCell ref="G34:G35"/>
    <mergeCell ref="H34:H35"/>
    <mergeCell ref="A37:A38"/>
    <mergeCell ref="C37:C38"/>
    <mergeCell ref="D37:D38"/>
    <mergeCell ref="E37:E38"/>
    <mergeCell ref="F37:F38"/>
    <mergeCell ref="G37:G38"/>
    <mergeCell ref="H37:H38"/>
    <mergeCell ref="A34:A35"/>
    <mergeCell ref="B34:B35"/>
    <mergeCell ref="C34:C35"/>
    <mergeCell ref="D34:D35"/>
    <mergeCell ref="E34:E35"/>
    <mergeCell ref="F34:F35"/>
    <mergeCell ref="H41:H42"/>
    <mergeCell ref="A43:A44"/>
    <mergeCell ref="B43:B44"/>
    <mergeCell ref="C43:C44"/>
    <mergeCell ref="F43:F44"/>
    <mergeCell ref="G43:G44"/>
    <mergeCell ref="H43:H44"/>
    <mergeCell ref="A41:A42"/>
    <mergeCell ref="B41:B42"/>
    <mergeCell ref="C41:C42"/>
    <mergeCell ref="D41:D42"/>
    <mergeCell ref="F41:F42"/>
    <mergeCell ref="G41:G42"/>
    <mergeCell ref="A47:A48"/>
    <mergeCell ref="B47:B48"/>
    <mergeCell ref="C47:C48"/>
    <mergeCell ref="F47:F48"/>
    <mergeCell ref="G47:G48"/>
    <mergeCell ref="H47:H48"/>
    <mergeCell ref="A45:A46"/>
    <mergeCell ref="B45:B46"/>
    <mergeCell ref="C45:C46"/>
    <mergeCell ref="F45:F46"/>
    <mergeCell ref="G45:G46"/>
    <mergeCell ref="H45:H4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Admin</cp:lastModifiedBy>
  <cp:lastPrinted>2020-08-04T13:09:10Z</cp:lastPrinted>
  <dcterms:created xsi:type="dcterms:W3CDTF">2014-11-10T07:32:31Z</dcterms:created>
  <dcterms:modified xsi:type="dcterms:W3CDTF">2023-08-15T07:51:09Z</dcterms:modified>
</cp:coreProperties>
</file>